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19095" windowHeight="13380" tabRatio="1000" firstSheet="2" activeTab="4"/>
  </bookViews>
  <sheets>
    <sheet name="2016年温州大学体质测试时间安排总表" sheetId="1" r:id="rId1"/>
    <sheet name="教师教育学院" sheetId="2" r:id="rId2"/>
    <sheet name="音乐学院" sheetId="3" r:id="rId3"/>
    <sheet name="人文学院" sheetId="4" r:id="rId4"/>
    <sheet name="化材学院" sheetId="5" r:id="rId5"/>
    <sheet name="生命与科学学院" sheetId="6" r:id="rId6"/>
    <sheet name="商学院" sheetId="7" r:id="rId7"/>
    <sheet name="数学学院" sheetId="8" r:id="rId8"/>
    <sheet name="法政学院 " sheetId="9" r:id="rId9"/>
    <sheet name="物电学院" sheetId="10" r:id="rId10"/>
    <sheet name="国际合作学院" sheetId="11" r:id="rId11"/>
    <sheet name="建筑工程学院" sheetId="12" r:id="rId12"/>
    <sheet name="美术与设计学院" sheetId="13" r:id="rId13"/>
    <sheet name="机电工程学院" sheetId="14" r:id="rId14"/>
    <sheet name="外国语学院" sheetId="15" r:id="rId15"/>
  </sheets>
  <calcPr calcId="152511"/>
</workbook>
</file>

<file path=xl/calcChain.xml><?xml version="1.0" encoding="utf-8"?>
<calcChain xmlns="http://schemas.openxmlformats.org/spreadsheetml/2006/main">
  <c r="D15" i="10"/>
</calcChain>
</file>

<file path=xl/sharedStrings.xml><?xml version="1.0" encoding="utf-8"?>
<sst xmlns="http://schemas.openxmlformats.org/spreadsheetml/2006/main" count="1036" uniqueCount="248">
  <si>
    <t>2016年温州大学体质测试时间安排表（室内项目）</t>
  </si>
  <si>
    <t>学院</t>
  </si>
  <si>
    <t>年级</t>
  </si>
  <si>
    <t>班级</t>
  </si>
  <si>
    <t>人数</t>
  </si>
  <si>
    <t>班长</t>
  </si>
  <si>
    <t>联系电话</t>
  </si>
  <si>
    <t>测试时间安排</t>
  </si>
  <si>
    <t>备注</t>
  </si>
  <si>
    <t>教师教育学院</t>
  </si>
  <si>
    <t>16级</t>
  </si>
  <si>
    <t>16学前专1</t>
  </si>
  <si>
    <t>2016年11月7日星期一18：00</t>
  </si>
  <si>
    <t>16学前专2</t>
  </si>
  <si>
    <t>2016年11月7日星期一18：10</t>
  </si>
  <si>
    <t>16学前专3</t>
  </si>
  <si>
    <t>2016年11月7日星期一18：20</t>
  </si>
  <si>
    <t>16学前专4</t>
  </si>
  <si>
    <t>2016年11月7日星期一18：30</t>
  </si>
  <si>
    <t>16学前专5</t>
  </si>
  <si>
    <t>2016年11月7日星期一18：40</t>
  </si>
  <si>
    <t>16学前专6</t>
  </si>
  <si>
    <t>2016年11月7日星期一18：50</t>
  </si>
  <si>
    <t>16学前专7</t>
  </si>
  <si>
    <t>2016年11月7日星期一19：00</t>
  </si>
  <si>
    <t>16学前专8</t>
  </si>
  <si>
    <t>2016年11月7日星期一19：10</t>
  </si>
  <si>
    <t>16学前专9</t>
  </si>
  <si>
    <t>2016年11月7日星期一19：20</t>
  </si>
  <si>
    <t>16学前专10</t>
  </si>
  <si>
    <t>2016年11月7日星期一19：30</t>
  </si>
  <si>
    <t>16学前本师范</t>
  </si>
  <si>
    <t>2016年11月7日星期一19：40</t>
  </si>
  <si>
    <t>16教技本</t>
  </si>
  <si>
    <t>2016年11月7日星期一19：50</t>
  </si>
  <si>
    <t>16心理学师范</t>
  </si>
  <si>
    <t>2016年11月7日星期一20：00</t>
  </si>
  <si>
    <t>音乐学院</t>
  </si>
  <si>
    <t>16级1班</t>
  </si>
  <si>
    <t>2016年11月7日星期一20：10</t>
  </si>
  <si>
    <t>16级2班</t>
  </si>
  <si>
    <t>2016年11月7日星期一20：20</t>
  </si>
  <si>
    <t>16级3班</t>
  </si>
  <si>
    <t>2016年11月7日星期一20：30</t>
  </si>
  <si>
    <t>16小教本（师范）1</t>
  </si>
  <si>
    <t>2016年11月8日星期二18：00</t>
  </si>
  <si>
    <t>16小教本（师范）2</t>
  </si>
  <si>
    <t>2016年11月8日星期二18：10</t>
  </si>
  <si>
    <t>16小教本（师范）3</t>
  </si>
  <si>
    <t>2016年11月8日星期二18：20</t>
  </si>
  <si>
    <t>人文学院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</si>
  <si>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6中本1</t>
    </r>
  </si>
  <si>
    <t>2016年11月8日星期二18：30</t>
  </si>
  <si>
    <t>16及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</si>
  <si>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6中本2</t>
    </r>
  </si>
  <si>
    <t>2016年11月8日星期二18：40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</si>
  <si>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6广本</t>
    </r>
  </si>
  <si>
    <t>2016年11月8日星期二18：50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</si>
  <si>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6历本（师范）</t>
    </r>
  </si>
  <si>
    <t>2016年11月8日星期二19：10</t>
  </si>
  <si>
    <t>16创意中文</t>
  </si>
  <si>
    <t>2016年11月8日星期二19：20</t>
  </si>
  <si>
    <t>化学与材料工程学院</t>
  </si>
  <si>
    <t>16材料</t>
  </si>
  <si>
    <t>2016年11月8日星期二19：30</t>
  </si>
  <si>
    <t>16化本（师范）</t>
  </si>
  <si>
    <t>2016年11月8日星期二19：40</t>
  </si>
  <si>
    <t>16化本（国际化）</t>
  </si>
  <si>
    <t>16应化本</t>
  </si>
  <si>
    <t>2016年11月8日星期二19：50</t>
  </si>
  <si>
    <t>16化工</t>
  </si>
  <si>
    <t>2016年11月8日星期二20：00</t>
  </si>
  <si>
    <t>生环学院</t>
  </si>
  <si>
    <t>16生科</t>
  </si>
  <si>
    <t>2016年11月8日星期二20：10</t>
  </si>
  <si>
    <t>16环科</t>
  </si>
  <si>
    <t>2016年11月8日星期二20：20</t>
  </si>
  <si>
    <t>16生技</t>
  </si>
  <si>
    <t>2016年11月8日星期二20：30</t>
  </si>
  <si>
    <t>商学院</t>
  </si>
  <si>
    <t>16财务本</t>
  </si>
  <si>
    <t>2016年11月9日星期三18：00</t>
  </si>
  <si>
    <t>16国贸本</t>
  </si>
  <si>
    <t>2016年11月9日星期三18：15</t>
  </si>
  <si>
    <t>16金融工程1</t>
  </si>
  <si>
    <t>2016年11月9日星期三18：25</t>
  </si>
  <si>
    <t>16金融工程本2</t>
  </si>
  <si>
    <t>2016年11月9日星期三18：35</t>
  </si>
  <si>
    <t>16工商管理（国际化）</t>
  </si>
  <si>
    <t>2016年11月9日星期三18：45</t>
  </si>
  <si>
    <t>16市销本</t>
  </si>
  <si>
    <t>2016年11月9日星期三18：50</t>
  </si>
  <si>
    <t>16国贸（专升本）</t>
  </si>
  <si>
    <t>2016年11月9日星期三19：00</t>
  </si>
  <si>
    <t>数学学院</t>
  </si>
  <si>
    <t>16应数1</t>
  </si>
  <si>
    <t>2016年11月9日星期三19：10</t>
  </si>
  <si>
    <t>16应数2</t>
  </si>
  <si>
    <t>2016年11月9日星期三19：20</t>
  </si>
  <si>
    <t>16信算</t>
  </si>
  <si>
    <t>2016年11月9日星期三19：30</t>
  </si>
  <si>
    <t>16应用统计</t>
  </si>
  <si>
    <t>2016年11月9日星期三19：40</t>
  </si>
  <si>
    <t>法政学院</t>
  </si>
  <si>
    <t>16法本1</t>
  </si>
  <si>
    <t>2016年11月9日星期三19：50</t>
  </si>
  <si>
    <t xml:space="preserve">16法本2 </t>
  </si>
  <si>
    <t>2016年11月9日星期三20：00</t>
  </si>
  <si>
    <t>16法本3</t>
  </si>
  <si>
    <t>2016年11月9日星期三20：10</t>
  </si>
  <si>
    <t xml:space="preserve">16法本4 </t>
  </si>
  <si>
    <t>16行管</t>
  </si>
  <si>
    <t>2016年11月9日星期三20：20</t>
  </si>
  <si>
    <t>16政教</t>
  </si>
  <si>
    <t>2016年11月9日星期三20：30</t>
  </si>
  <si>
    <t>物理与电子信息工程学院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</si>
  <si>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6电科本1</t>
    </r>
  </si>
  <si>
    <t>2016年11月10日星期四18：00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</si>
  <si>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6电科本2</t>
    </r>
  </si>
  <si>
    <t>2016年11月10日星期四18：10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</si>
  <si>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6电气工程本</t>
    </r>
  </si>
  <si>
    <t>2016年11月10日星期四18：20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</si>
  <si>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6物本</t>
    </r>
  </si>
  <si>
    <t>2016年11月10日星期四18：30</t>
  </si>
  <si>
    <t>16通信</t>
  </si>
  <si>
    <t>2016年11月10日星期四18：40</t>
  </si>
  <si>
    <t>16网工1</t>
  </si>
  <si>
    <t>2016年11月10日星期四18：50</t>
  </si>
  <si>
    <t>16网工2</t>
  </si>
  <si>
    <t>2016年11月10日星期四19：00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</si>
  <si>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6计算机1</t>
    </r>
  </si>
  <si>
    <t>2016年11月10日星期四19：10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</si>
  <si>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6计算机2</t>
    </r>
  </si>
  <si>
    <t>2016年11月10日星期四19：20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</si>
  <si>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6计算机（专升本）</t>
    </r>
  </si>
  <si>
    <t>2016年11月10日星期四19：30</t>
  </si>
  <si>
    <t>国际合作学院</t>
  </si>
  <si>
    <t>16电信本（两岸合作）1</t>
  </si>
  <si>
    <t>2016年11月10日星期四19：40</t>
  </si>
  <si>
    <t>16电信本（两岸合作）2</t>
  </si>
  <si>
    <t>16市销</t>
  </si>
  <si>
    <t>2016年11月10日星期四19：50</t>
  </si>
  <si>
    <t>16工商</t>
  </si>
  <si>
    <t>16国贸</t>
  </si>
  <si>
    <t>2016年11月10日星期四20：00</t>
  </si>
  <si>
    <t>建筑工程学院</t>
  </si>
  <si>
    <r>
      <rPr>
        <sz val="11"/>
        <color rgb="FF000000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6建筑学本</t>
    </r>
  </si>
  <si>
    <r>
      <rPr>
        <sz val="11"/>
        <color rgb="FF000000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6土木本1</t>
    </r>
  </si>
  <si>
    <r>
      <rPr>
        <sz val="11"/>
        <color rgb="FF000000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6土木本2</t>
    </r>
  </si>
  <si>
    <t>2016年11月10日星期四20：10</t>
  </si>
  <si>
    <r>
      <rPr>
        <sz val="11"/>
        <color rgb="FF000000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6土木本3</t>
    </r>
  </si>
  <si>
    <t>2016年11月10日星期四20：20</t>
  </si>
  <si>
    <r>
      <rPr>
        <sz val="11"/>
        <color rgb="FF000000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6土木本4</t>
    </r>
  </si>
  <si>
    <t>2016年11月10日星期四20：30</t>
  </si>
  <si>
    <t>美术与设计学院</t>
  </si>
  <si>
    <t>16产品设计本</t>
  </si>
  <si>
    <t>2016年11月11日星期五18：00</t>
  </si>
  <si>
    <t>16服设（卓工）</t>
  </si>
  <si>
    <t>2016年11月11日星期五18：10</t>
  </si>
  <si>
    <t>16服设本1</t>
  </si>
  <si>
    <t>16服设本2</t>
  </si>
  <si>
    <t>2016年11月11日星期五18：20</t>
  </si>
  <si>
    <t>16服设本3</t>
  </si>
  <si>
    <t>16服设本4</t>
  </si>
  <si>
    <t>2016年11月11日星期五18：30</t>
  </si>
  <si>
    <t>16环境设计本</t>
  </si>
  <si>
    <t>16美本（师范）</t>
  </si>
  <si>
    <t>2016年11月11日星期五18：40</t>
  </si>
  <si>
    <t>16美术学本1</t>
  </si>
  <si>
    <t>16美术学本2</t>
  </si>
  <si>
    <t>2016年11月11日星期五18：50</t>
  </si>
  <si>
    <t>16视学传达设计</t>
  </si>
  <si>
    <t>机电工程学院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</si>
  <si>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6工业工程本</t>
    </r>
  </si>
  <si>
    <t>2016年11月11日星期五19：00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</si>
  <si>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</t>
    </r>
    <r>
      <rPr>
        <sz val="12"/>
        <color rgb="FF000000"/>
        <rFont val="宋体"/>
        <family val="3"/>
        <charset val="134"/>
      </rPr>
      <t>车辆工程</t>
    </r>
  </si>
  <si>
    <t>2016年11月11日星期五19：10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</si>
  <si>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6机械工程本1（卓工）</t>
    </r>
  </si>
  <si>
    <t>2016年11月11日星期五19：20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</si>
  <si>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6机械工程本2（卓工）</t>
    </r>
  </si>
  <si>
    <t>2016年11月11日星期五19：30</t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</si>
  <si>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6机械工程本3（国际化）</t>
    </r>
  </si>
  <si>
    <r>
      <rPr>
        <sz val="11"/>
        <color theme="1"/>
        <rFont val="宋体"/>
        <family val="3"/>
        <charset val="134"/>
      </rPr>
      <t>1</t>
    </r>
    <r>
      <rPr>
        <sz val="12"/>
        <color rgb="FF000000"/>
        <rFont val="宋体"/>
        <family val="3"/>
        <charset val="134"/>
      </rPr>
      <t>6机械工程本（专升本）</t>
    </r>
  </si>
  <si>
    <t>2016年11月11日星期五19：40</t>
  </si>
  <si>
    <t>外国语学院</t>
  </si>
  <si>
    <t>16翻译1</t>
  </si>
  <si>
    <t>2016年11月11日星期五19：50</t>
  </si>
  <si>
    <t>16翻译2</t>
  </si>
  <si>
    <t>16英本1班</t>
  </si>
  <si>
    <t>2016年11月11日星期五20：00</t>
  </si>
  <si>
    <t>16英本2班</t>
  </si>
  <si>
    <t>16专升本1班</t>
  </si>
  <si>
    <t>2016年11月11日星期五20：10</t>
  </si>
  <si>
    <t>16专升本2班</t>
  </si>
  <si>
    <t>2016年11月11日星期五20：30</t>
  </si>
  <si>
    <t xml:space="preserve">    2、测试地点：北校区体育学院体育馆一楼实验室</t>
  </si>
  <si>
    <t xml:space="preserve">    3、请各班学生严格按照测试规定时间到场进行测试</t>
  </si>
  <si>
    <t>总人数</t>
  </si>
  <si>
    <t xml:space="preserve">                 </t>
  </si>
  <si>
    <t>13财务本</t>
  </si>
  <si>
    <t>14金融工程1</t>
  </si>
  <si>
    <t>14级</t>
  </si>
  <si>
    <t xml:space="preserve">14电科本1 </t>
  </si>
  <si>
    <t>汪志辉</t>
  </si>
  <si>
    <t>2016年4月27日星期三18：00</t>
  </si>
  <si>
    <t xml:space="preserve">14电科本2 </t>
  </si>
  <si>
    <t>蔡敏力</t>
  </si>
  <si>
    <t>2016年4月27日星期三18：10</t>
  </si>
  <si>
    <t xml:space="preserve">14电气工程本(卓工) </t>
  </si>
  <si>
    <t>汪枭</t>
  </si>
  <si>
    <t>2016年4月27日星期三18：20</t>
  </si>
  <si>
    <t xml:space="preserve">14计本1 </t>
  </si>
  <si>
    <t>林洪勇</t>
  </si>
  <si>
    <t>2016年4月27日星期三18：40</t>
  </si>
  <si>
    <t xml:space="preserve">14计本2 </t>
  </si>
  <si>
    <t>徐贝贝</t>
  </si>
  <si>
    <t>2016年4月27日星期三19：00</t>
  </si>
  <si>
    <t xml:space="preserve">14通信本 </t>
  </si>
  <si>
    <t>赵彬</t>
  </si>
  <si>
    <t>2016年4月27日星期三19：20</t>
  </si>
  <si>
    <t xml:space="preserve">14网工本(卓工) </t>
  </si>
  <si>
    <t>浦丽佳</t>
  </si>
  <si>
    <t>2016年4月27日星期三19：40</t>
  </si>
  <si>
    <t xml:space="preserve">14物本 </t>
  </si>
  <si>
    <t>朱家辰</t>
  </si>
  <si>
    <t>2016年4月27日星期三20：00</t>
  </si>
  <si>
    <t>15级</t>
  </si>
  <si>
    <t>15计算机1</t>
  </si>
  <si>
    <t>沈彬</t>
  </si>
  <si>
    <t>2016年4月27日星期三20：10</t>
  </si>
  <si>
    <t>15计算机2</t>
  </si>
  <si>
    <t>张登瑞</t>
  </si>
  <si>
    <t>2016年4月27日星期三20：20</t>
  </si>
  <si>
    <t>15计算机(专升本)</t>
  </si>
  <si>
    <t>赵铃铃</t>
  </si>
  <si>
    <t>2016年4月27日星期三20：30</t>
  </si>
  <si>
    <t>15电气工程</t>
  </si>
  <si>
    <t>张远航</t>
  </si>
  <si>
    <t>2016年4月27日星期三20：50</t>
  </si>
  <si>
    <t>注：1、测试时需带学生证或身份证，请穿运动服装和鞋子</t>
  </si>
  <si>
    <t>注：1、测试时需带本人身份证（如身份证丢失，要有学院证明加学生证）</t>
    <phoneticPr fontId="20" type="noConversion"/>
  </si>
  <si>
    <r>
      <t xml:space="preserve">    4</t>
    </r>
    <r>
      <rPr>
        <b/>
        <sz val="18"/>
        <rFont val="宋体"/>
        <family val="3"/>
        <charset val="134"/>
      </rPr>
      <t>、请穿运动服装和鞋子</t>
    </r>
    <phoneticPr fontId="20" type="noConversion"/>
  </si>
  <si>
    <r>
      <t>桑老师6</t>
    </r>
    <r>
      <rPr>
        <sz val="11"/>
        <color theme="1"/>
        <rFont val="宋体"/>
        <family val="3"/>
        <charset val="134"/>
        <scheme val="minor"/>
      </rPr>
      <t>66954</t>
    </r>
    <phoneticPr fontId="20" type="noConversion"/>
  </si>
  <si>
    <t>邱老师662332</t>
    <phoneticPr fontId="20" type="noConversion"/>
  </si>
  <si>
    <t>张老师663646</t>
    <phoneticPr fontId="20" type="noConversion"/>
  </si>
  <si>
    <t>吴老师665918</t>
    <phoneticPr fontId="20" type="noConversion"/>
  </si>
  <si>
    <t>熊老师662600</t>
    <phoneticPr fontId="20" type="noConversion"/>
  </si>
  <si>
    <t>2016年下半年温州大学体质测试时间安排表（室内项目）</t>
    <phoneticPr fontId="20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</si>
</sst>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26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2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indexed="8"/>
      <name val="宋体"/>
      <charset val="134"/>
    </font>
    <font>
      <b/>
      <sz val="12"/>
      <name val="华文楷体"/>
      <charset val="134"/>
    </font>
    <font>
      <sz val="14"/>
      <name val="宋体"/>
      <family val="3"/>
      <charset val="134"/>
    </font>
    <font>
      <sz val="10"/>
      <name val="宋体"/>
      <family val="3"/>
      <charset val="134"/>
    </font>
    <font>
      <sz val="14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/>
      <diagonal/>
    </border>
  </borders>
  <cellStyleXfs count="8"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</cellStyleXfs>
  <cellXfs count="112">
    <xf numFmtId="0" fontId="0" fillId="0" borderId="0" xfId="0"/>
    <xf numFmtId="0" fontId="2" fillId="0" borderId="4" xfId="1" applyFont="1" applyFill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shrinkToFit="1"/>
    </xf>
    <xf numFmtId="0" fontId="2" fillId="0" borderId="4" xfId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3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0" fontId="0" fillId="0" borderId="4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7" fillId="0" borderId="4" xfId="0" applyNumberFormat="1" applyFont="1" applyFill="1" applyBorder="1" applyAlignment="1" applyProtection="1">
      <alignment horizontal="center" vertical="center"/>
    </xf>
    <xf numFmtId="0" fontId="9" fillId="0" borderId="4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vertical="top" wrapText="1"/>
    </xf>
    <xf numFmtId="0" fontId="10" fillId="0" borderId="4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0" fillId="0" borderId="4" xfId="0" applyNumberFormat="1" applyFont="1" applyFill="1" applyBorder="1" applyAlignment="1" applyProtection="1">
      <alignment horizontal="center"/>
    </xf>
    <xf numFmtId="0" fontId="0" fillId="0" borderId="4" xfId="0" applyNumberFormat="1" applyFont="1" applyFill="1" applyBorder="1" applyAlignment="1" applyProtection="1">
      <alignment horizontal="center" vertical="center"/>
    </xf>
    <xf numFmtId="0" fontId="7" fillId="0" borderId="8" xfId="0" applyFont="1" applyBorder="1" applyAlignment="1">
      <alignment horizontal="center" vertical="top" wrapText="1"/>
    </xf>
    <xf numFmtId="0" fontId="11" fillId="0" borderId="4" xfId="0" applyFont="1" applyBorder="1" applyAlignment="1">
      <alignment vertical="center"/>
    </xf>
    <xf numFmtId="0" fontId="0" fillId="0" borderId="4" xfId="0" applyNumberFormat="1" applyBorder="1" applyAlignment="1">
      <alignment horizontal="left" vertical="center"/>
    </xf>
    <xf numFmtId="0" fontId="10" fillId="0" borderId="4" xfId="0" applyFont="1" applyBorder="1" applyAlignment="1">
      <alignment vertical="center"/>
    </xf>
    <xf numFmtId="0" fontId="1" fillId="0" borderId="1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7" fillId="0" borderId="4" xfId="0" applyFont="1" applyBorder="1" applyAlignment="1">
      <alignment vertical="top" wrapText="1"/>
    </xf>
    <xf numFmtId="0" fontId="0" fillId="0" borderId="4" xfId="0" applyNumberFormat="1" applyFill="1" applyBorder="1" applyAlignment="1">
      <alignment horizontal="center" vertical="center"/>
    </xf>
    <xf numFmtId="0" fontId="0" fillId="0" borderId="4" xfId="0" applyNumberFormat="1" applyBorder="1" applyAlignment="1">
      <alignment vertical="center"/>
    </xf>
    <xf numFmtId="0" fontId="0" fillId="0" borderId="4" xfId="0" applyNumberFormat="1" applyFill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0" fillId="0" borderId="4" xfId="0" applyFont="1" applyBorder="1" applyAlignment="1">
      <alignment horizontal="justify" vertical="top" wrapText="1"/>
    </xf>
    <xf numFmtId="0" fontId="0" fillId="0" borderId="0" xfId="0" applyAlignment="1">
      <alignment vertical="center"/>
    </xf>
    <xf numFmtId="0" fontId="0" fillId="0" borderId="4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4" xfId="0" applyBorder="1"/>
    <xf numFmtId="0" fontId="0" fillId="0" borderId="11" xfId="0" applyNumberFormat="1" applyBorder="1" applyAlignment="1">
      <alignment horizontal="center" vertical="center"/>
    </xf>
    <xf numFmtId="0" fontId="13" fillId="0" borderId="11" xfId="0" applyFont="1" applyBorder="1" applyAlignment="1">
      <alignment vertical="top" wrapText="1"/>
    </xf>
    <xf numFmtId="0" fontId="13" fillId="0" borderId="4" xfId="0" applyFont="1" applyBorder="1" applyAlignment="1">
      <alignment vertical="top" wrapText="1"/>
    </xf>
    <xf numFmtId="0" fontId="14" fillId="0" borderId="10" xfId="0" applyFont="1" applyBorder="1" applyAlignment="1">
      <alignment vertical="top" wrapText="1"/>
    </xf>
    <xf numFmtId="0" fontId="15" fillId="0" borderId="4" xfId="0" applyFont="1" applyBorder="1" applyAlignment="1">
      <alignment vertical="top" wrapText="1"/>
    </xf>
    <xf numFmtId="0" fontId="11" fillId="0" borderId="4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6" fillId="0" borderId="3" xfId="0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 applyProtection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7" fillId="2" borderId="4" xfId="0" applyFont="1" applyFill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center"/>
    </xf>
    <xf numFmtId="0" fontId="0" fillId="3" borderId="4" xfId="0" applyNumberForma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4" xfId="0" applyBorder="1" applyAlignment="1">
      <alignment vertical="top" wrapText="1"/>
    </xf>
    <xf numFmtId="0" fontId="7" fillId="3" borderId="12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top" wrapText="1"/>
    </xf>
    <xf numFmtId="0" fontId="1" fillId="0" borderId="4" xfId="0" applyFont="1" applyFill="1" applyBorder="1" applyAlignment="1"/>
    <xf numFmtId="0" fontId="0" fillId="0" borderId="3" xfId="0" applyBorder="1" applyAlignment="1">
      <alignment vertical="center"/>
    </xf>
    <xf numFmtId="0" fontId="22" fillId="0" borderId="4" xfId="0" applyFont="1" applyBorder="1" applyAlignment="1">
      <alignment vertical="top" wrapText="1"/>
    </xf>
    <xf numFmtId="0" fontId="23" fillId="0" borderId="4" xfId="0" applyFont="1" applyBorder="1" applyAlignment="1">
      <alignment vertical="top" wrapText="1"/>
    </xf>
    <xf numFmtId="0" fontId="21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>
      <alignment horizontal="left"/>
    </xf>
    <xf numFmtId="0" fontId="21" fillId="0" borderId="2" xfId="0" applyFont="1" applyFill="1" applyBorder="1" applyAlignment="1">
      <alignment horizontal="left"/>
    </xf>
    <xf numFmtId="0" fontId="21" fillId="0" borderId="3" xfId="0" applyFont="1" applyFill="1" applyBorder="1" applyAlignment="1">
      <alignment horizontal="left"/>
    </xf>
    <xf numFmtId="0" fontId="8" fillId="0" borderId="1" xfId="0" applyNumberFormat="1" applyFont="1" applyBorder="1" applyAlignment="1">
      <alignment horizontal="center" vertical="center"/>
    </xf>
    <xf numFmtId="0" fontId="8" fillId="0" borderId="2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13" xfId="0" applyFill="1" applyBorder="1"/>
    <xf numFmtId="0" fontId="21" fillId="0" borderId="4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6" fillId="0" borderId="1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1" fillId="0" borderId="5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left"/>
    </xf>
    <xf numFmtId="0" fontId="0" fillId="0" borderId="1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1" fillId="0" borderId="5" xfId="0" applyFont="1" applyFill="1" applyBorder="1" applyAlignment="1">
      <alignment horizontal="left"/>
    </xf>
  </cellXfs>
  <cellStyles count="8">
    <cellStyle name="常规" xfId="0" builtinId="0"/>
    <cellStyle name="常规 2" xfId="4"/>
    <cellStyle name="常规 4" xfId="5"/>
    <cellStyle name="常规 5" xfId="6"/>
    <cellStyle name="常规 6" xfId="2"/>
    <cellStyle name="常规 7" xfId="7"/>
    <cellStyle name="常规_2008级" xfId="1"/>
    <cellStyle name="常规_2010级_3" xfId="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20"/>
  <sheetViews>
    <sheetView workbookViewId="0">
      <selection activeCell="K6" sqref="K6"/>
    </sheetView>
  </sheetViews>
  <sheetFormatPr defaultColWidth="9" defaultRowHeight="13.5"/>
  <cols>
    <col min="1" max="1" width="24.25" customWidth="1"/>
    <col min="2" max="2" width="8.375" customWidth="1"/>
    <col min="3" max="3" width="21.5" customWidth="1"/>
    <col min="4" max="4" width="8" customWidth="1"/>
    <col min="5" max="5" width="8.375" customWidth="1"/>
    <col min="6" max="6" width="14.75" customWidth="1"/>
    <col min="7" max="7" width="20.75" customWidth="1"/>
    <col min="8" max="8" width="18.125" customWidth="1"/>
  </cols>
  <sheetData>
    <row r="1" spans="1:8" ht="33.75" customHeight="1">
      <c r="A1" s="76" t="s">
        <v>247</v>
      </c>
      <c r="B1" s="77"/>
      <c r="C1" s="77"/>
      <c r="D1" s="77"/>
      <c r="E1" s="77"/>
      <c r="F1" s="77"/>
      <c r="G1" s="77"/>
      <c r="H1" s="77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0" customHeight="1">
      <c r="A3" s="10" t="s">
        <v>9</v>
      </c>
      <c r="B3" s="10" t="s">
        <v>10</v>
      </c>
      <c r="C3" s="10" t="s">
        <v>11</v>
      </c>
      <c r="D3" s="10">
        <v>49</v>
      </c>
      <c r="E3" s="57"/>
      <c r="F3" s="58"/>
      <c r="G3" s="7" t="s">
        <v>12</v>
      </c>
      <c r="H3" s="74" t="s">
        <v>246</v>
      </c>
    </row>
    <row r="4" spans="1:8" ht="30" customHeight="1">
      <c r="A4" s="10" t="s">
        <v>9</v>
      </c>
      <c r="B4" s="10" t="s">
        <v>10</v>
      </c>
      <c r="C4" s="10" t="s">
        <v>13</v>
      </c>
      <c r="D4" s="10">
        <v>47</v>
      </c>
      <c r="E4" s="59"/>
      <c r="F4" s="6"/>
      <c r="G4" s="7" t="s">
        <v>14</v>
      </c>
      <c r="H4" s="68"/>
    </row>
    <row r="5" spans="1:8" ht="30" customHeight="1">
      <c r="A5" s="10" t="s">
        <v>9</v>
      </c>
      <c r="B5" s="10" t="s">
        <v>10</v>
      </c>
      <c r="C5" s="10" t="s">
        <v>15</v>
      </c>
      <c r="D5" s="10">
        <v>48</v>
      </c>
      <c r="E5" s="59"/>
      <c r="F5" s="6"/>
      <c r="G5" s="7" t="s">
        <v>16</v>
      </c>
      <c r="H5" s="68"/>
    </row>
    <row r="6" spans="1:8" ht="30" customHeight="1">
      <c r="A6" s="10" t="s">
        <v>9</v>
      </c>
      <c r="B6" s="10" t="s">
        <v>10</v>
      </c>
      <c r="C6" s="10" t="s">
        <v>17</v>
      </c>
      <c r="D6" s="10">
        <v>46</v>
      </c>
      <c r="E6" s="60"/>
      <c r="F6" s="60"/>
      <c r="G6" s="7" t="s">
        <v>18</v>
      </c>
      <c r="H6" s="12"/>
    </row>
    <row r="7" spans="1:8" ht="30" customHeight="1">
      <c r="A7" s="10" t="s">
        <v>9</v>
      </c>
      <c r="B7" s="10" t="s">
        <v>10</v>
      </c>
      <c r="C7" s="10" t="s">
        <v>19</v>
      </c>
      <c r="D7" s="10">
        <v>49</v>
      </c>
      <c r="E7" s="61"/>
      <c r="F7" s="62"/>
      <c r="G7" s="7" t="s">
        <v>20</v>
      </c>
      <c r="H7" s="12"/>
    </row>
    <row r="8" spans="1:8" ht="30" customHeight="1">
      <c r="A8" s="10" t="s">
        <v>9</v>
      </c>
      <c r="B8" s="10" t="s">
        <v>10</v>
      </c>
      <c r="C8" s="10" t="s">
        <v>21</v>
      </c>
      <c r="D8" s="10">
        <v>49</v>
      </c>
      <c r="E8" s="63"/>
      <c r="F8" s="63"/>
      <c r="G8" s="7" t="s">
        <v>22</v>
      </c>
      <c r="H8" s="68"/>
    </row>
    <row r="9" spans="1:8" ht="30" customHeight="1">
      <c r="A9" s="10" t="s">
        <v>9</v>
      </c>
      <c r="B9" s="10" t="s">
        <v>10</v>
      </c>
      <c r="C9" s="10" t="s">
        <v>23</v>
      </c>
      <c r="D9" s="10">
        <v>49</v>
      </c>
      <c r="E9" s="10"/>
      <c r="F9" s="10"/>
      <c r="G9" s="7" t="s">
        <v>24</v>
      </c>
      <c r="H9" s="13"/>
    </row>
    <row r="10" spans="1:8" ht="30" customHeight="1">
      <c r="A10" s="10" t="s">
        <v>9</v>
      </c>
      <c r="B10" s="10" t="s">
        <v>10</v>
      </c>
      <c r="C10" s="10" t="s">
        <v>25</v>
      </c>
      <c r="D10" s="10">
        <v>49</v>
      </c>
      <c r="E10" s="10"/>
      <c r="F10" s="10"/>
      <c r="G10" s="7" t="s">
        <v>26</v>
      </c>
      <c r="H10" s="13"/>
    </row>
    <row r="11" spans="1:8" ht="30" customHeight="1">
      <c r="A11" s="10" t="s">
        <v>9</v>
      </c>
      <c r="B11" s="10" t="s">
        <v>10</v>
      </c>
      <c r="C11" s="10" t="s">
        <v>27</v>
      </c>
      <c r="D11" s="10">
        <v>49</v>
      </c>
      <c r="E11" s="10"/>
      <c r="F11" s="10"/>
      <c r="G11" s="7" t="s">
        <v>28</v>
      </c>
      <c r="H11" s="71"/>
    </row>
    <row r="12" spans="1:8" ht="30" customHeight="1">
      <c r="A12" s="10" t="s">
        <v>9</v>
      </c>
      <c r="B12" s="10" t="s">
        <v>10</v>
      </c>
      <c r="C12" s="10" t="s">
        <v>29</v>
      </c>
      <c r="D12" s="64">
        <v>50</v>
      </c>
      <c r="E12" s="65"/>
      <c r="F12" s="65"/>
      <c r="G12" s="7" t="s">
        <v>30</v>
      </c>
      <c r="H12" s="71"/>
    </row>
    <row r="13" spans="1:8" ht="30" customHeight="1">
      <c r="A13" s="10" t="s">
        <v>9</v>
      </c>
      <c r="B13" s="10" t="s">
        <v>10</v>
      </c>
      <c r="C13" s="10" t="s">
        <v>31</v>
      </c>
      <c r="D13" s="64">
        <v>50</v>
      </c>
      <c r="E13" s="66"/>
      <c r="F13" s="66"/>
      <c r="G13" s="7" t="s">
        <v>32</v>
      </c>
      <c r="H13" s="72"/>
    </row>
    <row r="14" spans="1:8" ht="30" customHeight="1">
      <c r="A14" s="10" t="s">
        <v>9</v>
      </c>
      <c r="B14" s="10" t="s">
        <v>10</v>
      </c>
      <c r="C14" s="64" t="s">
        <v>33</v>
      </c>
      <c r="D14" s="64">
        <v>42</v>
      </c>
      <c r="E14" s="66"/>
      <c r="F14" s="66"/>
      <c r="G14" s="7" t="s">
        <v>34</v>
      </c>
      <c r="H14" s="8"/>
    </row>
    <row r="15" spans="1:8" ht="30" customHeight="1">
      <c r="A15" s="10" t="s">
        <v>9</v>
      </c>
      <c r="B15" s="10" t="s">
        <v>10</v>
      </c>
      <c r="C15" s="64" t="s">
        <v>35</v>
      </c>
      <c r="D15" s="64">
        <v>38</v>
      </c>
      <c r="E15" s="65"/>
      <c r="F15" s="65"/>
      <c r="G15" s="7" t="s">
        <v>36</v>
      </c>
      <c r="H15" s="12"/>
    </row>
    <row r="16" spans="1:8" ht="30" customHeight="1">
      <c r="A16" s="10" t="s">
        <v>37</v>
      </c>
      <c r="B16" s="10" t="s">
        <v>10</v>
      </c>
      <c r="C16" s="10" t="s">
        <v>38</v>
      </c>
      <c r="D16" s="10">
        <v>24</v>
      </c>
      <c r="E16" s="10"/>
      <c r="F16" s="10"/>
      <c r="G16" s="7" t="s">
        <v>39</v>
      </c>
      <c r="H16" s="54"/>
    </row>
    <row r="17" spans="1:8" ht="30" customHeight="1">
      <c r="A17" s="10" t="s">
        <v>37</v>
      </c>
      <c r="B17" s="10" t="s">
        <v>10</v>
      </c>
      <c r="C17" s="10" t="s">
        <v>40</v>
      </c>
      <c r="D17" s="10">
        <v>23</v>
      </c>
      <c r="E17" s="10"/>
      <c r="F17" s="10"/>
      <c r="G17" s="7" t="s">
        <v>41</v>
      </c>
      <c r="H17" s="55"/>
    </row>
    <row r="18" spans="1:8" ht="30" customHeight="1">
      <c r="A18" s="10" t="s">
        <v>37</v>
      </c>
      <c r="B18" s="10" t="s">
        <v>10</v>
      </c>
      <c r="C18" s="10" t="s">
        <v>42</v>
      </c>
      <c r="D18" s="10">
        <v>23</v>
      </c>
      <c r="E18" s="10"/>
      <c r="F18" s="10"/>
      <c r="G18" s="7" t="s">
        <v>43</v>
      </c>
      <c r="H18" s="54"/>
    </row>
    <row r="19" spans="1:8" ht="30" customHeight="1">
      <c r="A19" s="10"/>
      <c r="B19" s="10"/>
      <c r="C19" s="10"/>
      <c r="D19" s="10"/>
      <c r="E19" s="10"/>
      <c r="F19" s="10"/>
      <c r="G19" s="7"/>
      <c r="H19" s="73"/>
    </row>
    <row r="20" spans="1:8" ht="30" customHeight="1">
      <c r="A20" s="10" t="s">
        <v>9</v>
      </c>
      <c r="B20" s="10" t="s">
        <v>10</v>
      </c>
      <c r="C20" s="64" t="s">
        <v>44</v>
      </c>
      <c r="D20" s="64">
        <v>42</v>
      </c>
      <c r="E20" s="10"/>
      <c r="F20" s="10"/>
      <c r="G20" s="7" t="s">
        <v>45</v>
      </c>
      <c r="H20" s="74" t="s">
        <v>245</v>
      </c>
    </row>
    <row r="21" spans="1:8" ht="30" customHeight="1">
      <c r="A21" s="10" t="s">
        <v>9</v>
      </c>
      <c r="B21" s="10" t="s">
        <v>10</v>
      </c>
      <c r="C21" s="64" t="s">
        <v>46</v>
      </c>
      <c r="D21" s="64">
        <v>41</v>
      </c>
      <c r="E21" s="69"/>
      <c r="F21" s="69"/>
      <c r="G21" s="7" t="s">
        <v>47</v>
      </c>
      <c r="H21" s="68"/>
    </row>
    <row r="22" spans="1:8" ht="30" customHeight="1">
      <c r="A22" s="10" t="s">
        <v>9</v>
      </c>
      <c r="B22" s="10" t="s">
        <v>10</v>
      </c>
      <c r="C22" s="64" t="s">
        <v>48</v>
      </c>
      <c r="D22" s="64">
        <v>40</v>
      </c>
      <c r="E22" s="70"/>
      <c r="F22" s="70"/>
      <c r="G22" s="7" t="s">
        <v>49</v>
      </c>
      <c r="H22" s="68"/>
    </row>
    <row r="23" spans="1:8" ht="30" customHeight="1">
      <c r="A23" s="40" t="s">
        <v>50</v>
      </c>
      <c r="B23" s="40" t="s">
        <v>10</v>
      </c>
      <c r="C23" s="11" t="s">
        <v>51</v>
      </c>
      <c r="D23" s="40">
        <v>41</v>
      </c>
      <c r="E23" s="40"/>
      <c r="F23" s="40"/>
      <c r="G23" s="7" t="s">
        <v>52</v>
      </c>
      <c r="H23" s="12"/>
    </row>
    <row r="24" spans="1:8" ht="30" customHeight="1">
      <c r="A24" s="40" t="s">
        <v>50</v>
      </c>
      <c r="B24" s="40" t="s">
        <v>53</v>
      </c>
      <c r="C24" s="11" t="s">
        <v>54</v>
      </c>
      <c r="D24" s="40">
        <v>40</v>
      </c>
      <c r="E24" s="40"/>
      <c r="F24" s="40"/>
      <c r="G24" s="7" t="s">
        <v>55</v>
      </c>
      <c r="H24" s="12"/>
    </row>
    <row r="25" spans="1:8" ht="30" customHeight="1">
      <c r="A25" s="40" t="s">
        <v>50</v>
      </c>
      <c r="B25" s="40" t="s">
        <v>10</v>
      </c>
      <c r="C25" s="11" t="s">
        <v>56</v>
      </c>
      <c r="D25" s="40">
        <v>53</v>
      </c>
      <c r="E25" s="40"/>
      <c r="F25" s="40"/>
      <c r="G25" s="7" t="s">
        <v>57</v>
      </c>
      <c r="H25" s="12"/>
    </row>
    <row r="26" spans="1:8" ht="30" customHeight="1">
      <c r="A26" s="40" t="s">
        <v>50</v>
      </c>
      <c r="B26" s="40" t="s">
        <v>10</v>
      </c>
      <c r="C26" s="11" t="s">
        <v>58</v>
      </c>
      <c r="D26" s="40">
        <v>35</v>
      </c>
      <c r="E26" s="40"/>
      <c r="F26" s="40"/>
      <c r="G26" s="7" t="s">
        <v>59</v>
      </c>
      <c r="H26" s="38"/>
    </row>
    <row r="27" spans="1:8" ht="30" customHeight="1">
      <c r="A27" s="40" t="s">
        <v>50</v>
      </c>
      <c r="B27" s="40" t="s">
        <v>53</v>
      </c>
      <c r="C27" s="40" t="s">
        <v>60</v>
      </c>
      <c r="D27" s="40">
        <v>31</v>
      </c>
      <c r="E27" s="40"/>
      <c r="F27" s="40"/>
      <c r="G27" s="7" t="s">
        <v>61</v>
      </c>
      <c r="H27" s="52"/>
    </row>
    <row r="28" spans="1:8" ht="30" customHeight="1">
      <c r="A28" s="10" t="s">
        <v>62</v>
      </c>
      <c r="B28" s="10" t="s">
        <v>10</v>
      </c>
      <c r="C28" s="10" t="s">
        <v>63</v>
      </c>
      <c r="D28" s="10">
        <v>46</v>
      </c>
      <c r="E28" s="10"/>
      <c r="F28" s="48"/>
      <c r="G28" s="7" t="s">
        <v>64</v>
      </c>
      <c r="H28" s="49"/>
    </row>
    <row r="29" spans="1:8" ht="30" customHeight="1">
      <c r="A29" s="10" t="s">
        <v>62</v>
      </c>
      <c r="B29" s="10" t="s">
        <v>10</v>
      </c>
      <c r="C29" s="10" t="s">
        <v>65</v>
      </c>
      <c r="D29" s="10">
        <v>42</v>
      </c>
      <c r="E29" s="10"/>
      <c r="F29" s="10"/>
      <c r="G29" s="7" t="s">
        <v>66</v>
      </c>
      <c r="H29" s="50"/>
    </row>
    <row r="30" spans="1:8" ht="30" customHeight="1">
      <c r="A30" s="10" t="s">
        <v>62</v>
      </c>
      <c r="B30" s="10" t="s">
        <v>10</v>
      </c>
      <c r="C30" s="10" t="s">
        <v>67</v>
      </c>
      <c r="D30" s="10">
        <v>17</v>
      </c>
      <c r="E30" s="10"/>
      <c r="F30" s="10"/>
      <c r="G30" s="7" t="s">
        <v>66</v>
      </c>
      <c r="H30" s="50"/>
    </row>
    <row r="31" spans="1:8" ht="30" customHeight="1">
      <c r="A31" s="10" t="s">
        <v>62</v>
      </c>
      <c r="B31" s="10" t="s">
        <v>10</v>
      </c>
      <c r="C31" s="10" t="s">
        <v>68</v>
      </c>
      <c r="D31" s="10">
        <v>56</v>
      </c>
      <c r="E31" s="45"/>
      <c r="F31" s="45"/>
      <c r="G31" s="7" t="s">
        <v>69</v>
      </c>
      <c r="H31" s="51"/>
    </row>
    <row r="32" spans="1:8" ht="30" customHeight="1">
      <c r="A32" s="10" t="s">
        <v>62</v>
      </c>
      <c r="B32" s="10" t="s">
        <v>10</v>
      </c>
      <c r="C32" s="10" t="s">
        <v>70</v>
      </c>
      <c r="D32" s="10">
        <v>51</v>
      </c>
      <c r="E32" s="10"/>
      <c r="F32" s="10"/>
      <c r="G32" s="7" t="s">
        <v>71</v>
      </c>
      <c r="H32" s="13"/>
    </row>
    <row r="33" spans="1:8" ht="30" customHeight="1">
      <c r="A33" s="45" t="s">
        <v>72</v>
      </c>
      <c r="B33" s="45" t="s">
        <v>10</v>
      </c>
      <c r="C33" s="45" t="s">
        <v>73</v>
      </c>
      <c r="D33" s="10">
        <v>48</v>
      </c>
      <c r="E33" s="10"/>
      <c r="F33" s="46"/>
      <c r="G33" s="7" t="s">
        <v>74</v>
      </c>
      <c r="H33" s="47"/>
    </row>
    <row r="34" spans="1:8" ht="30" customHeight="1">
      <c r="A34" s="45" t="s">
        <v>72</v>
      </c>
      <c r="B34" s="45" t="s">
        <v>10</v>
      </c>
      <c r="C34" s="45" t="s">
        <v>75</v>
      </c>
      <c r="D34" s="10">
        <v>42</v>
      </c>
      <c r="E34" s="10"/>
      <c r="F34" s="46"/>
      <c r="G34" s="7" t="s">
        <v>76</v>
      </c>
      <c r="H34" s="47"/>
    </row>
    <row r="35" spans="1:8" ht="30" customHeight="1">
      <c r="A35" s="45" t="s">
        <v>72</v>
      </c>
      <c r="B35" s="45" t="s">
        <v>10</v>
      </c>
      <c r="C35" s="45" t="s">
        <v>77</v>
      </c>
      <c r="D35" s="10">
        <v>57</v>
      </c>
      <c r="E35" s="10"/>
      <c r="F35" s="46"/>
      <c r="G35" s="7" t="s">
        <v>78</v>
      </c>
      <c r="H35" s="47"/>
    </row>
    <row r="36" spans="1:8" ht="30" customHeight="1">
      <c r="A36" s="78"/>
      <c r="B36" s="79"/>
      <c r="C36" s="80"/>
      <c r="D36" s="24"/>
      <c r="E36" s="81"/>
      <c r="F36" s="82"/>
      <c r="G36" s="82"/>
      <c r="H36" s="83"/>
    </row>
    <row r="37" spans="1:8" ht="30" customHeight="1">
      <c r="A37" s="10" t="s">
        <v>79</v>
      </c>
      <c r="B37" s="10" t="s">
        <v>10</v>
      </c>
      <c r="C37" s="10" t="s">
        <v>80</v>
      </c>
      <c r="D37" s="10">
        <v>54</v>
      </c>
      <c r="E37" s="10"/>
      <c r="F37" s="10"/>
      <c r="G37" s="7" t="s">
        <v>81</v>
      </c>
      <c r="H37" s="74" t="s">
        <v>244</v>
      </c>
    </row>
    <row r="38" spans="1:8" ht="30" customHeight="1">
      <c r="A38" s="10" t="s">
        <v>79</v>
      </c>
      <c r="B38" s="10" t="s">
        <v>10</v>
      </c>
      <c r="C38" s="10" t="s">
        <v>82</v>
      </c>
      <c r="D38" s="10">
        <v>45</v>
      </c>
      <c r="E38" s="10"/>
      <c r="F38" s="10"/>
      <c r="G38" s="7" t="s">
        <v>83</v>
      </c>
      <c r="H38" s="12"/>
    </row>
    <row r="39" spans="1:8" ht="30" customHeight="1">
      <c r="A39" s="10" t="s">
        <v>79</v>
      </c>
      <c r="B39" s="10" t="s">
        <v>10</v>
      </c>
      <c r="C39" s="10" t="s">
        <v>84</v>
      </c>
      <c r="D39" s="10">
        <v>44</v>
      </c>
      <c r="E39" s="10"/>
      <c r="F39" s="10"/>
      <c r="G39" s="7" t="s">
        <v>85</v>
      </c>
      <c r="H39" s="12"/>
    </row>
    <row r="40" spans="1:8" ht="30" customHeight="1">
      <c r="A40" s="10" t="s">
        <v>79</v>
      </c>
      <c r="B40" s="10" t="s">
        <v>10</v>
      </c>
      <c r="C40" s="40" t="s">
        <v>86</v>
      </c>
      <c r="D40" s="10">
        <v>42</v>
      </c>
      <c r="E40" s="10"/>
      <c r="F40" s="10"/>
      <c r="G40" s="7" t="s">
        <v>87</v>
      </c>
      <c r="H40" s="12"/>
    </row>
    <row r="41" spans="1:8" ht="30" customHeight="1">
      <c r="A41" s="10" t="s">
        <v>79</v>
      </c>
      <c r="B41" s="10" t="s">
        <v>10</v>
      </c>
      <c r="C41" s="41" t="s">
        <v>88</v>
      </c>
      <c r="D41" s="10">
        <v>17</v>
      </c>
      <c r="E41" s="10"/>
      <c r="F41" s="10"/>
      <c r="G41" s="7" t="s">
        <v>89</v>
      </c>
      <c r="H41" s="12"/>
    </row>
    <row r="42" spans="1:8" ht="30" customHeight="1">
      <c r="A42" s="10" t="s">
        <v>79</v>
      </c>
      <c r="B42" s="10" t="s">
        <v>10</v>
      </c>
      <c r="C42" s="41" t="s">
        <v>90</v>
      </c>
      <c r="D42" s="10">
        <v>55</v>
      </c>
      <c r="E42" s="10"/>
      <c r="F42" s="10"/>
      <c r="G42" s="7" t="s">
        <v>91</v>
      </c>
      <c r="H42" s="17"/>
    </row>
    <row r="43" spans="1:8" ht="30" customHeight="1">
      <c r="A43" s="10" t="s">
        <v>79</v>
      </c>
      <c r="B43" s="10" t="s">
        <v>10</v>
      </c>
      <c r="C43" t="s">
        <v>92</v>
      </c>
      <c r="D43" s="10">
        <v>67</v>
      </c>
      <c r="E43" s="10"/>
      <c r="F43" s="10"/>
      <c r="G43" s="7" t="s">
        <v>93</v>
      </c>
      <c r="H43" s="13"/>
    </row>
    <row r="44" spans="1:8" ht="30" customHeight="1">
      <c r="A44" s="10" t="s">
        <v>94</v>
      </c>
      <c r="B44" s="10" t="s">
        <v>10</v>
      </c>
      <c r="C44" s="10" t="s">
        <v>95</v>
      </c>
      <c r="D44" s="10">
        <v>40</v>
      </c>
      <c r="E44" s="37"/>
      <c r="F44" s="37"/>
      <c r="G44" s="7" t="s">
        <v>96</v>
      </c>
      <c r="H44" s="12"/>
    </row>
    <row r="45" spans="1:8" ht="30" customHeight="1">
      <c r="A45" s="10" t="s">
        <v>94</v>
      </c>
      <c r="B45" s="10" t="s">
        <v>10</v>
      </c>
      <c r="C45" s="10" t="s">
        <v>97</v>
      </c>
      <c r="D45" s="10">
        <v>40</v>
      </c>
      <c r="E45" s="37"/>
      <c r="F45" s="37"/>
      <c r="G45" s="7" t="s">
        <v>98</v>
      </c>
      <c r="H45" s="12"/>
    </row>
    <row r="46" spans="1:8" ht="30" customHeight="1">
      <c r="A46" s="10" t="s">
        <v>94</v>
      </c>
      <c r="B46" s="10" t="s">
        <v>10</v>
      </c>
      <c r="C46" s="10" t="s">
        <v>99</v>
      </c>
      <c r="D46" s="10">
        <v>50</v>
      </c>
      <c r="E46" s="37"/>
      <c r="F46" s="37"/>
      <c r="G46" s="7" t="s">
        <v>100</v>
      </c>
      <c r="H46" s="38"/>
    </row>
    <row r="47" spans="1:8" ht="30" customHeight="1">
      <c r="A47" s="10" t="s">
        <v>94</v>
      </c>
      <c r="B47" s="10" t="s">
        <v>10</v>
      </c>
      <c r="C47" s="10" t="s">
        <v>101</v>
      </c>
      <c r="D47" s="10">
        <v>55</v>
      </c>
      <c r="E47" s="37"/>
      <c r="F47" s="37"/>
      <c r="G47" s="7" t="s">
        <v>102</v>
      </c>
      <c r="H47" s="12"/>
    </row>
    <row r="48" spans="1:8" ht="30" customHeight="1">
      <c r="A48" s="10" t="s">
        <v>103</v>
      </c>
      <c r="B48" s="10" t="s">
        <v>10</v>
      </c>
      <c r="C48" s="10" t="s">
        <v>104</v>
      </c>
      <c r="D48" s="10">
        <v>31</v>
      </c>
      <c r="E48" s="10"/>
      <c r="F48" s="10"/>
      <c r="G48" s="7" t="s">
        <v>105</v>
      </c>
      <c r="H48" s="34"/>
    </row>
    <row r="49" spans="1:8" ht="30" customHeight="1">
      <c r="A49" s="10" t="s">
        <v>103</v>
      </c>
      <c r="B49" s="10" t="s">
        <v>10</v>
      </c>
      <c r="C49" s="10" t="s">
        <v>106</v>
      </c>
      <c r="D49" s="10">
        <v>30</v>
      </c>
      <c r="E49" s="10"/>
      <c r="F49" s="10"/>
      <c r="G49" s="7" t="s">
        <v>107</v>
      </c>
      <c r="H49" s="34"/>
    </row>
    <row r="50" spans="1:8" ht="30" customHeight="1">
      <c r="A50" s="10" t="s">
        <v>103</v>
      </c>
      <c r="B50" s="10" t="s">
        <v>10</v>
      </c>
      <c r="C50" s="10" t="s">
        <v>108</v>
      </c>
      <c r="D50" s="10">
        <v>31</v>
      </c>
      <c r="E50" s="10"/>
      <c r="F50" s="10"/>
      <c r="G50" s="7" t="s">
        <v>109</v>
      </c>
      <c r="H50" s="34"/>
    </row>
    <row r="51" spans="1:8" ht="30" customHeight="1">
      <c r="A51" s="10" t="s">
        <v>103</v>
      </c>
      <c r="B51" s="10" t="s">
        <v>10</v>
      </c>
      <c r="C51" s="10" t="s">
        <v>110</v>
      </c>
      <c r="D51" s="10">
        <v>31</v>
      </c>
      <c r="E51" s="10"/>
      <c r="F51" s="10"/>
      <c r="G51" s="7" t="s">
        <v>109</v>
      </c>
      <c r="H51" s="34"/>
    </row>
    <row r="52" spans="1:8" ht="30" customHeight="1">
      <c r="A52" s="10" t="s">
        <v>103</v>
      </c>
      <c r="B52" s="10" t="s">
        <v>10</v>
      </c>
      <c r="C52" s="10" t="s">
        <v>111</v>
      </c>
      <c r="D52" s="10">
        <v>33</v>
      </c>
      <c r="E52" s="10"/>
      <c r="F52" s="27"/>
      <c r="G52" s="7" t="s">
        <v>112</v>
      </c>
      <c r="H52" s="35"/>
    </row>
    <row r="53" spans="1:8" ht="30" customHeight="1">
      <c r="A53" s="10" t="s">
        <v>103</v>
      </c>
      <c r="B53" s="10" t="s">
        <v>10</v>
      </c>
      <c r="C53" s="10" t="s">
        <v>113</v>
      </c>
      <c r="D53" s="10">
        <v>35</v>
      </c>
      <c r="E53" s="10"/>
      <c r="F53" s="27"/>
      <c r="G53" s="7" t="s">
        <v>114</v>
      </c>
      <c r="H53" s="35"/>
    </row>
    <row r="54" spans="1:8" ht="30" customHeight="1">
      <c r="A54" s="78"/>
      <c r="B54" s="79"/>
      <c r="C54" s="80"/>
      <c r="D54" s="36"/>
      <c r="E54" s="78"/>
      <c r="F54" s="79"/>
      <c r="G54" s="79"/>
      <c r="H54" s="80"/>
    </row>
    <row r="55" spans="1:8" ht="30" customHeight="1">
      <c r="A55" s="10" t="s">
        <v>115</v>
      </c>
      <c r="B55" s="10" t="s">
        <v>10</v>
      </c>
      <c r="C55" s="11" t="s">
        <v>116</v>
      </c>
      <c r="D55" s="10">
        <v>44</v>
      </c>
      <c r="E55" s="10"/>
      <c r="F55" s="10"/>
      <c r="G55" s="7" t="s">
        <v>117</v>
      </c>
      <c r="H55" s="75" t="s">
        <v>243</v>
      </c>
    </row>
    <row r="56" spans="1:8" ht="30" customHeight="1">
      <c r="A56" s="10" t="s">
        <v>115</v>
      </c>
      <c r="B56" s="10" t="s">
        <v>10</v>
      </c>
      <c r="C56" s="11" t="s">
        <v>118</v>
      </c>
      <c r="D56" s="10">
        <v>44</v>
      </c>
      <c r="E56" s="10"/>
      <c r="F56" s="10"/>
      <c r="G56" s="7" t="s">
        <v>119</v>
      </c>
      <c r="H56" s="32"/>
    </row>
    <row r="57" spans="1:8" ht="30" customHeight="1">
      <c r="A57" s="10" t="s">
        <v>115</v>
      </c>
      <c r="B57" s="10" t="s">
        <v>10</v>
      </c>
      <c r="C57" s="11" t="s">
        <v>120</v>
      </c>
      <c r="D57" s="10">
        <v>55</v>
      </c>
      <c r="E57" s="10"/>
      <c r="F57" s="10"/>
      <c r="G57" s="7" t="s">
        <v>121</v>
      </c>
      <c r="H57" s="32"/>
    </row>
    <row r="58" spans="1:8" ht="30" customHeight="1">
      <c r="A58" s="10" t="s">
        <v>115</v>
      </c>
      <c r="B58" s="10" t="s">
        <v>10</v>
      </c>
      <c r="C58" s="11" t="s">
        <v>122</v>
      </c>
      <c r="D58" s="10">
        <v>48</v>
      </c>
      <c r="E58" s="10"/>
      <c r="F58" s="10"/>
      <c r="G58" s="7" t="s">
        <v>123</v>
      </c>
      <c r="H58" s="32"/>
    </row>
    <row r="59" spans="1:8" ht="30" customHeight="1">
      <c r="A59" s="10" t="s">
        <v>115</v>
      </c>
      <c r="B59" s="10" t="s">
        <v>10</v>
      </c>
      <c r="C59" s="11" t="s">
        <v>124</v>
      </c>
      <c r="D59" s="10">
        <v>46</v>
      </c>
      <c r="E59" s="10"/>
      <c r="F59" s="10"/>
      <c r="G59" s="7" t="s">
        <v>125</v>
      </c>
      <c r="H59" s="32"/>
    </row>
    <row r="60" spans="1:8" ht="30" customHeight="1">
      <c r="A60" s="10" t="s">
        <v>115</v>
      </c>
      <c r="B60" s="10" t="s">
        <v>10</v>
      </c>
      <c r="C60" s="11" t="s">
        <v>126</v>
      </c>
      <c r="D60" s="10">
        <v>33</v>
      </c>
      <c r="E60" s="10"/>
      <c r="F60" s="10"/>
      <c r="G60" s="7" t="s">
        <v>127</v>
      </c>
      <c r="H60" s="32"/>
    </row>
    <row r="61" spans="1:8" ht="30" customHeight="1">
      <c r="A61" s="10" t="s">
        <v>115</v>
      </c>
      <c r="B61" s="10" t="s">
        <v>10</v>
      </c>
      <c r="C61" s="11" t="s">
        <v>128</v>
      </c>
      <c r="D61" s="10">
        <v>33</v>
      </c>
      <c r="E61" s="10"/>
      <c r="F61" s="10"/>
      <c r="G61" s="7" t="s">
        <v>129</v>
      </c>
      <c r="H61" s="32"/>
    </row>
    <row r="62" spans="1:8" ht="30" customHeight="1">
      <c r="A62" s="10" t="s">
        <v>115</v>
      </c>
      <c r="B62" s="10" t="s">
        <v>10</v>
      </c>
      <c r="C62" s="11" t="s">
        <v>130</v>
      </c>
      <c r="D62" s="10">
        <v>42</v>
      </c>
      <c r="E62" s="10"/>
      <c r="F62" s="10"/>
      <c r="G62" s="7" t="s">
        <v>131</v>
      </c>
      <c r="H62" s="32"/>
    </row>
    <row r="63" spans="1:8" ht="30" customHeight="1">
      <c r="A63" s="10" t="s">
        <v>115</v>
      </c>
      <c r="B63" s="10" t="s">
        <v>10</v>
      </c>
      <c r="C63" s="11" t="s">
        <v>132</v>
      </c>
      <c r="D63" s="10">
        <v>43</v>
      </c>
      <c r="E63" s="10"/>
      <c r="F63" s="10"/>
      <c r="G63" s="7" t="s">
        <v>133</v>
      </c>
      <c r="H63" s="32"/>
    </row>
    <row r="64" spans="1:8" ht="30" customHeight="1">
      <c r="A64" s="10" t="s">
        <v>115</v>
      </c>
      <c r="B64" s="10" t="s">
        <v>10</v>
      </c>
      <c r="C64" s="11" t="s">
        <v>134</v>
      </c>
      <c r="D64" s="10">
        <v>54</v>
      </c>
      <c r="E64" s="10"/>
      <c r="F64" s="10"/>
      <c r="G64" s="7" t="s">
        <v>135</v>
      </c>
      <c r="H64" s="8"/>
    </row>
    <row r="65" spans="1:8" ht="30" customHeight="1">
      <c r="A65" s="20" t="s">
        <v>136</v>
      </c>
      <c r="B65" s="21" t="s">
        <v>10</v>
      </c>
      <c r="C65" s="22" t="s">
        <v>137</v>
      </c>
      <c r="D65" s="21">
        <v>31</v>
      </c>
      <c r="E65" s="23"/>
      <c r="F65" s="24"/>
      <c r="G65" s="7" t="s">
        <v>138</v>
      </c>
      <c r="H65" s="25"/>
    </row>
    <row r="66" spans="1:8" ht="30" customHeight="1">
      <c r="A66" s="20" t="s">
        <v>136</v>
      </c>
      <c r="B66" s="20" t="s">
        <v>10</v>
      </c>
      <c r="C66" s="22" t="s">
        <v>139</v>
      </c>
      <c r="D66" s="20">
        <v>30</v>
      </c>
      <c r="E66" s="23"/>
      <c r="F66" s="24"/>
      <c r="G66" s="7" t="s">
        <v>138</v>
      </c>
      <c r="H66" s="12"/>
    </row>
    <row r="67" spans="1:8" ht="30" customHeight="1">
      <c r="A67" s="20" t="s">
        <v>136</v>
      </c>
      <c r="B67" s="21" t="s">
        <v>10</v>
      </c>
      <c r="C67" s="26" t="s">
        <v>140</v>
      </c>
      <c r="D67" s="20">
        <v>23</v>
      </c>
      <c r="E67" s="23"/>
      <c r="F67" s="24"/>
      <c r="G67" s="7" t="s">
        <v>141</v>
      </c>
      <c r="H67" s="12"/>
    </row>
    <row r="68" spans="1:8" ht="30" customHeight="1">
      <c r="A68" s="20" t="s">
        <v>136</v>
      </c>
      <c r="B68" s="20" t="s">
        <v>10</v>
      </c>
      <c r="C68" s="26" t="s">
        <v>142</v>
      </c>
      <c r="D68" s="20">
        <v>24</v>
      </c>
      <c r="E68" s="23"/>
      <c r="F68" s="24"/>
      <c r="G68" s="7" t="s">
        <v>141</v>
      </c>
      <c r="H68" s="12"/>
    </row>
    <row r="69" spans="1:8" ht="30" customHeight="1">
      <c r="A69" s="10" t="s">
        <v>136</v>
      </c>
      <c r="B69" s="21" t="s">
        <v>10</v>
      </c>
      <c r="C69" s="27" t="s">
        <v>143</v>
      </c>
      <c r="D69" s="10">
        <v>23</v>
      </c>
      <c r="E69" s="10"/>
      <c r="F69" s="10"/>
      <c r="G69" s="7" t="s">
        <v>144</v>
      </c>
      <c r="H69" s="13"/>
    </row>
    <row r="70" spans="1:8" ht="30" customHeight="1">
      <c r="A70" s="10" t="s">
        <v>145</v>
      </c>
      <c r="B70" s="10" t="s">
        <v>10</v>
      </c>
      <c r="C70" s="16" t="s">
        <v>146</v>
      </c>
      <c r="D70" s="10">
        <v>37</v>
      </c>
      <c r="E70" s="10"/>
      <c r="F70" s="10"/>
      <c r="G70" s="7" t="s">
        <v>144</v>
      </c>
      <c r="H70" s="17"/>
    </row>
    <row r="71" spans="1:8" ht="30" customHeight="1">
      <c r="A71" s="10" t="s">
        <v>145</v>
      </c>
      <c r="B71" s="10" t="s">
        <v>10</v>
      </c>
      <c r="C71" s="16" t="s">
        <v>147</v>
      </c>
      <c r="D71" s="10">
        <v>37</v>
      </c>
      <c r="E71" s="10"/>
      <c r="F71" s="10"/>
      <c r="G71" s="7" t="s">
        <v>144</v>
      </c>
      <c r="H71" s="17"/>
    </row>
    <row r="72" spans="1:8" ht="30" customHeight="1">
      <c r="A72" s="10" t="s">
        <v>145</v>
      </c>
      <c r="B72" s="10" t="s">
        <v>10</v>
      </c>
      <c r="C72" s="16" t="s">
        <v>148</v>
      </c>
      <c r="D72" s="10">
        <v>37</v>
      </c>
      <c r="E72" s="10"/>
      <c r="F72" s="10"/>
      <c r="G72" s="7" t="s">
        <v>149</v>
      </c>
      <c r="H72" s="17"/>
    </row>
    <row r="73" spans="1:8" ht="30" customHeight="1">
      <c r="A73" s="10" t="s">
        <v>145</v>
      </c>
      <c r="B73" s="10" t="s">
        <v>10</v>
      </c>
      <c r="C73" s="16" t="s">
        <v>150</v>
      </c>
      <c r="D73" s="10">
        <v>37</v>
      </c>
      <c r="E73" s="18"/>
      <c r="F73" s="18"/>
      <c r="G73" s="7" t="s">
        <v>151</v>
      </c>
      <c r="H73" s="17"/>
    </row>
    <row r="74" spans="1:8" ht="30" customHeight="1">
      <c r="A74" s="10" t="s">
        <v>145</v>
      </c>
      <c r="B74" s="10" t="s">
        <v>10</v>
      </c>
      <c r="C74" s="16" t="s">
        <v>152</v>
      </c>
      <c r="D74" s="10">
        <v>37</v>
      </c>
      <c r="E74" s="10"/>
      <c r="F74" s="10"/>
      <c r="G74" s="7" t="s">
        <v>153</v>
      </c>
      <c r="H74" s="17"/>
    </row>
    <row r="75" spans="1:8" ht="30" customHeight="1">
      <c r="A75" s="87"/>
      <c r="B75" s="88"/>
      <c r="C75" s="89"/>
      <c r="D75" s="19"/>
      <c r="E75" s="87"/>
      <c r="F75" s="88"/>
      <c r="G75" s="88"/>
      <c r="H75" s="89"/>
    </row>
    <row r="76" spans="1:8" ht="30" customHeight="1">
      <c r="A76" s="14" t="s">
        <v>154</v>
      </c>
      <c r="B76" s="14" t="s">
        <v>10</v>
      </c>
      <c r="C76" s="14" t="s">
        <v>155</v>
      </c>
      <c r="D76" s="14">
        <v>25</v>
      </c>
      <c r="E76" s="14"/>
      <c r="F76" s="15"/>
      <c r="G76" s="7" t="s">
        <v>156</v>
      </c>
      <c r="H76" s="74" t="s">
        <v>242</v>
      </c>
    </row>
    <row r="77" spans="1:8" ht="30" customHeight="1">
      <c r="A77" s="14" t="s">
        <v>154</v>
      </c>
      <c r="B77" s="14" t="s">
        <v>10</v>
      </c>
      <c r="C77" s="14" t="s">
        <v>157</v>
      </c>
      <c r="D77" s="14">
        <v>27</v>
      </c>
      <c r="E77" s="14"/>
      <c r="F77" s="15"/>
      <c r="G77" s="7" t="s">
        <v>158</v>
      </c>
      <c r="H77" s="12"/>
    </row>
    <row r="78" spans="1:8" ht="30" customHeight="1">
      <c r="A78" s="14" t="s">
        <v>154</v>
      </c>
      <c r="B78" s="14" t="s">
        <v>10</v>
      </c>
      <c r="C78" s="14" t="s">
        <v>159</v>
      </c>
      <c r="D78" s="14">
        <v>21</v>
      </c>
      <c r="E78" s="14"/>
      <c r="F78" s="15"/>
      <c r="G78" s="7" t="s">
        <v>158</v>
      </c>
      <c r="H78" s="12"/>
    </row>
    <row r="79" spans="1:8" ht="30" customHeight="1">
      <c r="A79" s="14" t="s">
        <v>154</v>
      </c>
      <c r="B79" s="14" t="s">
        <v>10</v>
      </c>
      <c r="C79" s="14" t="s">
        <v>160</v>
      </c>
      <c r="D79" s="14">
        <v>20</v>
      </c>
      <c r="E79" s="14"/>
      <c r="F79" s="15"/>
      <c r="G79" s="7" t="s">
        <v>161</v>
      </c>
      <c r="H79" s="12"/>
    </row>
    <row r="80" spans="1:8" ht="30" customHeight="1">
      <c r="A80" s="14" t="s">
        <v>154</v>
      </c>
      <c r="B80" s="14" t="s">
        <v>10</v>
      </c>
      <c r="C80" s="14" t="s">
        <v>162</v>
      </c>
      <c r="D80" s="14">
        <v>20</v>
      </c>
      <c r="E80" s="14"/>
      <c r="F80" s="15"/>
      <c r="G80" s="7" t="s">
        <v>161</v>
      </c>
      <c r="H80" s="12"/>
    </row>
    <row r="81" spans="1:8" ht="30" customHeight="1">
      <c r="A81" s="14" t="s">
        <v>154</v>
      </c>
      <c r="B81" s="14" t="s">
        <v>10</v>
      </c>
      <c r="C81" s="14" t="s">
        <v>163</v>
      </c>
      <c r="D81" s="14">
        <v>21</v>
      </c>
      <c r="E81" s="14"/>
      <c r="F81" s="15"/>
      <c r="G81" s="7" t="s">
        <v>164</v>
      </c>
      <c r="H81" s="12"/>
    </row>
    <row r="82" spans="1:8" ht="30" customHeight="1">
      <c r="A82" s="14" t="s">
        <v>154</v>
      </c>
      <c r="B82" s="14" t="s">
        <v>10</v>
      </c>
      <c r="C82" s="14" t="s">
        <v>165</v>
      </c>
      <c r="D82" s="14">
        <v>24</v>
      </c>
      <c r="E82" s="14"/>
      <c r="F82" s="15"/>
      <c r="G82" s="7" t="s">
        <v>164</v>
      </c>
      <c r="H82" s="12"/>
    </row>
    <row r="83" spans="1:8" ht="30" customHeight="1">
      <c r="A83" s="14" t="s">
        <v>154</v>
      </c>
      <c r="B83" s="14" t="s">
        <v>10</v>
      </c>
      <c r="C83" s="14" t="s">
        <v>166</v>
      </c>
      <c r="D83" s="14">
        <v>25</v>
      </c>
      <c r="E83" s="14"/>
      <c r="F83" s="15"/>
      <c r="G83" s="7" t="s">
        <v>167</v>
      </c>
      <c r="H83" s="12"/>
    </row>
    <row r="84" spans="1:8" ht="30" customHeight="1">
      <c r="A84" s="14" t="s">
        <v>154</v>
      </c>
      <c r="B84" s="14" t="s">
        <v>10</v>
      </c>
      <c r="C84" s="14" t="s">
        <v>168</v>
      </c>
      <c r="D84" s="14">
        <v>19</v>
      </c>
      <c r="E84" s="14"/>
      <c r="F84" s="15"/>
      <c r="G84" s="7" t="s">
        <v>167</v>
      </c>
      <c r="H84" s="12"/>
    </row>
    <row r="85" spans="1:8" ht="30" customHeight="1">
      <c r="A85" s="14" t="s">
        <v>154</v>
      </c>
      <c r="B85" s="14" t="s">
        <v>10</v>
      </c>
      <c r="C85" s="14" t="s">
        <v>169</v>
      </c>
      <c r="D85" s="14">
        <v>19</v>
      </c>
      <c r="E85" s="14"/>
      <c r="F85" s="15"/>
      <c r="G85" s="7" t="s">
        <v>170</v>
      </c>
      <c r="H85" s="12"/>
    </row>
    <row r="86" spans="1:8" ht="30" customHeight="1">
      <c r="A86" s="14" t="s">
        <v>154</v>
      </c>
      <c r="B86" s="14" t="s">
        <v>10</v>
      </c>
      <c r="C86" s="14" t="s">
        <v>171</v>
      </c>
      <c r="D86" s="14">
        <v>21</v>
      </c>
      <c r="E86" s="14"/>
      <c r="F86" s="15"/>
      <c r="G86" s="7" t="s">
        <v>170</v>
      </c>
      <c r="H86" s="12"/>
    </row>
    <row r="87" spans="1:8" ht="30" customHeight="1">
      <c r="A87" s="10" t="s">
        <v>172</v>
      </c>
      <c r="B87" s="10" t="s">
        <v>10</v>
      </c>
      <c r="C87" s="11" t="s">
        <v>173</v>
      </c>
      <c r="D87" s="10">
        <v>45</v>
      </c>
      <c r="E87" s="10"/>
      <c r="F87" s="10"/>
      <c r="G87" s="7" t="s">
        <v>174</v>
      </c>
      <c r="H87" s="12"/>
    </row>
    <row r="88" spans="1:8" ht="30" customHeight="1">
      <c r="A88" s="10" t="s">
        <v>172</v>
      </c>
      <c r="B88" s="10" t="s">
        <v>10</v>
      </c>
      <c r="C88" s="11" t="s">
        <v>175</v>
      </c>
      <c r="D88" s="10">
        <v>34</v>
      </c>
      <c r="E88" s="10"/>
      <c r="F88" s="10"/>
      <c r="G88" s="7" t="s">
        <v>176</v>
      </c>
      <c r="H88" s="12"/>
    </row>
    <row r="89" spans="1:8" ht="30" customHeight="1">
      <c r="A89" s="10" t="s">
        <v>172</v>
      </c>
      <c r="B89" s="10" t="s">
        <v>10</v>
      </c>
      <c r="C89" s="11" t="s">
        <v>177</v>
      </c>
      <c r="D89" s="10">
        <v>44</v>
      </c>
      <c r="E89" s="10"/>
      <c r="F89" s="10"/>
      <c r="G89" s="7" t="s">
        <v>178</v>
      </c>
      <c r="H89" s="12"/>
    </row>
    <row r="90" spans="1:8" ht="30" customHeight="1">
      <c r="A90" s="10" t="s">
        <v>172</v>
      </c>
      <c r="B90" s="10" t="s">
        <v>10</v>
      </c>
      <c r="C90" s="11" t="s">
        <v>179</v>
      </c>
      <c r="D90" s="10">
        <v>43</v>
      </c>
      <c r="E90" s="10"/>
      <c r="F90" s="10"/>
      <c r="G90" s="7" t="s">
        <v>180</v>
      </c>
      <c r="H90" s="12"/>
    </row>
    <row r="91" spans="1:8" ht="30" customHeight="1">
      <c r="A91" s="10" t="s">
        <v>172</v>
      </c>
      <c r="B91" s="10" t="s">
        <v>10</v>
      </c>
      <c r="C91" s="11" t="s">
        <v>181</v>
      </c>
      <c r="D91" s="10">
        <v>13</v>
      </c>
      <c r="E91" s="10"/>
      <c r="F91" s="10"/>
      <c r="G91" s="7" t="s">
        <v>180</v>
      </c>
      <c r="H91" s="13"/>
    </row>
    <row r="92" spans="1:8" ht="30" customHeight="1">
      <c r="A92" s="10" t="s">
        <v>172</v>
      </c>
      <c r="B92" s="10" t="s">
        <v>10</v>
      </c>
      <c r="C92" s="11" t="s">
        <v>182</v>
      </c>
      <c r="D92" s="10">
        <v>60</v>
      </c>
      <c r="E92" s="10"/>
      <c r="F92" s="10"/>
      <c r="G92" s="7" t="s">
        <v>183</v>
      </c>
      <c r="H92" s="13"/>
    </row>
    <row r="93" spans="1:8" ht="30" customHeight="1">
      <c r="A93" s="6" t="s">
        <v>184</v>
      </c>
      <c r="B93" s="6" t="s">
        <v>10</v>
      </c>
      <c r="C93" s="6" t="s">
        <v>185</v>
      </c>
      <c r="D93" s="6">
        <v>24</v>
      </c>
      <c r="E93" s="6"/>
      <c r="F93" s="6"/>
      <c r="G93" s="7" t="s">
        <v>186</v>
      </c>
      <c r="H93" s="8"/>
    </row>
    <row r="94" spans="1:8" ht="30" customHeight="1">
      <c r="A94" s="6" t="s">
        <v>184</v>
      </c>
      <c r="B94" s="6" t="s">
        <v>10</v>
      </c>
      <c r="C94" s="6" t="s">
        <v>187</v>
      </c>
      <c r="D94" s="6">
        <v>25</v>
      </c>
      <c r="E94" s="6"/>
      <c r="F94" s="6"/>
      <c r="G94" s="7" t="s">
        <v>186</v>
      </c>
      <c r="H94" s="8"/>
    </row>
    <row r="95" spans="1:8" ht="30" customHeight="1">
      <c r="A95" s="6" t="s">
        <v>184</v>
      </c>
      <c r="B95" s="6" t="s">
        <v>10</v>
      </c>
      <c r="C95" s="9" t="s">
        <v>188</v>
      </c>
      <c r="D95" s="6">
        <v>27</v>
      </c>
      <c r="E95" s="9"/>
      <c r="F95" s="9"/>
      <c r="G95" s="7" t="s">
        <v>189</v>
      </c>
      <c r="H95" s="8"/>
    </row>
    <row r="96" spans="1:8" ht="30" customHeight="1">
      <c r="A96" s="6" t="s">
        <v>184</v>
      </c>
      <c r="B96" s="6" t="s">
        <v>10</v>
      </c>
      <c r="C96" s="6" t="s">
        <v>190</v>
      </c>
      <c r="D96" s="6">
        <v>27</v>
      </c>
      <c r="E96" s="6"/>
      <c r="F96" s="6"/>
      <c r="G96" s="7" t="s">
        <v>189</v>
      </c>
      <c r="H96" s="8"/>
    </row>
    <row r="97" spans="1:8" ht="30" customHeight="1">
      <c r="A97" s="6" t="s">
        <v>184</v>
      </c>
      <c r="B97" s="6" t="s">
        <v>10</v>
      </c>
      <c r="C97" s="6" t="s">
        <v>191</v>
      </c>
      <c r="D97" s="6">
        <v>56</v>
      </c>
      <c r="E97" s="6"/>
      <c r="F97" s="6"/>
      <c r="G97" s="7" t="s">
        <v>192</v>
      </c>
      <c r="H97" s="8"/>
    </row>
    <row r="98" spans="1:8" ht="30" customHeight="1">
      <c r="A98" s="6" t="s">
        <v>184</v>
      </c>
      <c r="B98" s="6" t="s">
        <v>10</v>
      </c>
      <c r="C98" s="6" t="s">
        <v>193</v>
      </c>
      <c r="D98" s="6">
        <v>56</v>
      </c>
      <c r="E98" s="6"/>
      <c r="F98" s="6"/>
      <c r="G98" s="7" t="s">
        <v>194</v>
      </c>
      <c r="H98" s="8"/>
    </row>
    <row r="99" spans="1:8" ht="30" customHeight="1">
      <c r="A99" s="10"/>
      <c r="B99" s="10"/>
      <c r="C99" s="10"/>
      <c r="D99" s="10"/>
      <c r="E99" s="10"/>
      <c r="F99" s="10"/>
      <c r="G99" s="7"/>
      <c r="H99" s="32"/>
    </row>
    <row r="100" spans="1:8" ht="30" customHeight="1">
      <c r="A100" s="84" t="s">
        <v>240</v>
      </c>
      <c r="B100" s="85"/>
      <c r="C100" s="85"/>
      <c r="D100" s="85"/>
      <c r="E100" s="85"/>
      <c r="F100" s="85"/>
      <c r="G100" s="85"/>
      <c r="H100" s="86"/>
    </row>
    <row r="101" spans="1:8" ht="30" customHeight="1">
      <c r="A101" s="90" t="s">
        <v>195</v>
      </c>
      <c r="B101" s="91"/>
      <c r="C101" s="91"/>
      <c r="D101" s="91"/>
      <c r="E101" s="91"/>
      <c r="F101" s="91"/>
      <c r="G101" s="91"/>
      <c r="H101" s="92"/>
    </row>
    <row r="102" spans="1:8" ht="30" customHeight="1">
      <c r="A102" s="90" t="s">
        <v>196</v>
      </c>
      <c r="B102" s="91"/>
      <c r="C102" s="91"/>
      <c r="D102" s="91"/>
      <c r="E102" s="91"/>
      <c r="F102" s="91"/>
      <c r="G102" s="91"/>
      <c r="H102" s="92"/>
    </row>
    <row r="103" spans="1:8" ht="30" customHeight="1">
      <c r="A103" s="84" t="s">
        <v>241</v>
      </c>
      <c r="B103" s="85"/>
      <c r="C103" s="85"/>
      <c r="D103" s="85"/>
      <c r="E103" s="85"/>
      <c r="F103" s="85"/>
      <c r="G103" s="85"/>
      <c r="H103" s="86"/>
    </row>
    <row r="104" spans="1:8" ht="30" customHeight="1"/>
    <row r="105" spans="1:8" ht="30" customHeight="1"/>
    <row r="106" spans="1:8" ht="30" customHeight="1"/>
    <row r="107" spans="1:8" ht="30" customHeight="1"/>
    <row r="108" spans="1:8" ht="30" customHeight="1"/>
    <row r="109" spans="1:8" ht="30" customHeight="1"/>
    <row r="110" spans="1:8" ht="30" customHeight="1"/>
    <row r="111" spans="1:8" ht="30" customHeight="1"/>
    <row r="112" spans="1:8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  <row r="127" ht="30" customHeight="1"/>
    <row r="128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ht="30" customHeight="1"/>
    <row r="139" ht="30" customHeight="1"/>
    <row r="140" ht="30" customHeight="1"/>
    <row r="141" ht="30" customHeight="1"/>
    <row r="142" ht="30" customHeight="1"/>
    <row r="143" ht="30" customHeight="1"/>
    <row r="144" ht="30" customHeight="1"/>
    <row r="145" ht="30" customHeight="1"/>
    <row r="146" ht="30" customHeight="1"/>
    <row r="147" ht="30" customHeight="1"/>
    <row r="148" ht="30" customHeight="1"/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</sheetData>
  <mergeCells count="11">
    <mergeCell ref="A103:H103"/>
    <mergeCell ref="A75:C75"/>
    <mergeCell ref="E75:H75"/>
    <mergeCell ref="A100:H100"/>
    <mergeCell ref="A101:H101"/>
    <mergeCell ref="A102:H102"/>
    <mergeCell ref="A1:H1"/>
    <mergeCell ref="A36:C36"/>
    <mergeCell ref="E36:H36"/>
    <mergeCell ref="A54:C54"/>
    <mergeCell ref="E54:H54"/>
  </mergeCells>
  <phoneticPr fontId="20" type="noConversion"/>
  <pageMargins left="0.69930555555555596" right="0.69930555555555596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36"/>
  <sheetViews>
    <sheetView topLeftCell="A26" workbookViewId="0">
      <selection activeCell="A33" sqref="A33:H36"/>
    </sheetView>
  </sheetViews>
  <sheetFormatPr defaultColWidth="9" defaultRowHeight="13.5"/>
  <cols>
    <col min="1" max="1" width="21.75" customWidth="1"/>
    <col min="3" max="3" width="18.625" customWidth="1"/>
    <col min="4" max="4" width="8.5" customWidth="1"/>
    <col min="6" max="6" width="13.125" customWidth="1"/>
    <col min="7" max="7" width="20.625" customWidth="1"/>
    <col min="8" max="8" width="12.2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3.75" customHeight="1">
      <c r="A3" s="10" t="s">
        <v>115</v>
      </c>
      <c r="B3" s="10" t="s">
        <v>201</v>
      </c>
      <c r="C3" s="10" t="s">
        <v>202</v>
      </c>
      <c r="D3" s="10">
        <v>45</v>
      </c>
      <c r="E3" s="10" t="s">
        <v>203</v>
      </c>
      <c r="F3" s="10">
        <v>15957727972</v>
      </c>
      <c r="G3" s="7" t="s">
        <v>204</v>
      </c>
      <c r="H3" s="13"/>
    </row>
    <row r="4" spans="1:8" ht="33.75" customHeight="1">
      <c r="A4" s="10" t="s">
        <v>115</v>
      </c>
      <c r="B4" s="10" t="s">
        <v>201</v>
      </c>
      <c r="C4" s="10" t="s">
        <v>205</v>
      </c>
      <c r="D4" s="10">
        <v>45</v>
      </c>
      <c r="E4" s="10" t="s">
        <v>206</v>
      </c>
      <c r="F4" s="10">
        <v>151584344</v>
      </c>
      <c r="G4" s="7" t="s">
        <v>207</v>
      </c>
      <c r="H4" s="13"/>
    </row>
    <row r="5" spans="1:8" ht="33.75" customHeight="1">
      <c r="A5" s="10" t="s">
        <v>115</v>
      </c>
      <c r="B5" s="10" t="s">
        <v>201</v>
      </c>
      <c r="C5" s="10" t="s">
        <v>208</v>
      </c>
      <c r="D5" s="10">
        <v>51</v>
      </c>
      <c r="E5" s="10" t="s">
        <v>209</v>
      </c>
      <c r="F5" s="10">
        <v>15869426123</v>
      </c>
      <c r="G5" s="7" t="s">
        <v>210</v>
      </c>
      <c r="H5" s="13"/>
    </row>
    <row r="6" spans="1:8" ht="33.75" customHeight="1">
      <c r="A6" s="10" t="s">
        <v>115</v>
      </c>
      <c r="B6" s="10" t="s">
        <v>201</v>
      </c>
      <c r="C6" s="10" t="s">
        <v>211</v>
      </c>
      <c r="D6" s="10">
        <v>50</v>
      </c>
      <c r="E6" s="10" t="s">
        <v>212</v>
      </c>
      <c r="F6" s="10">
        <v>18815005105</v>
      </c>
      <c r="G6" s="7" t="s">
        <v>213</v>
      </c>
      <c r="H6" s="13"/>
    </row>
    <row r="7" spans="1:8" ht="33.75" customHeight="1">
      <c r="A7" s="10" t="s">
        <v>115</v>
      </c>
      <c r="B7" s="10" t="s">
        <v>201</v>
      </c>
      <c r="C7" s="10" t="s">
        <v>214</v>
      </c>
      <c r="D7" s="10">
        <v>50</v>
      </c>
      <c r="E7" s="10" t="s">
        <v>215</v>
      </c>
      <c r="F7" s="10">
        <v>13736719086</v>
      </c>
      <c r="G7" s="7" t="s">
        <v>216</v>
      </c>
      <c r="H7" s="13"/>
    </row>
    <row r="8" spans="1:8" ht="33.75" customHeight="1">
      <c r="A8" s="10" t="s">
        <v>115</v>
      </c>
      <c r="B8" s="10" t="s">
        <v>201</v>
      </c>
      <c r="C8" s="10" t="s">
        <v>217</v>
      </c>
      <c r="D8" s="10">
        <v>51</v>
      </c>
      <c r="E8" s="10" t="s">
        <v>218</v>
      </c>
      <c r="F8" s="10">
        <v>15167723939</v>
      </c>
      <c r="G8" s="7" t="s">
        <v>219</v>
      </c>
      <c r="H8" s="13"/>
    </row>
    <row r="9" spans="1:8" ht="33.75" customHeight="1">
      <c r="A9" s="10" t="s">
        <v>115</v>
      </c>
      <c r="B9" s="10" t="s">
        <v>201</v>
      </c>
      <c r="C9" s="10" t="s">
        <v>220</v>
      </c>
      <c r="D9" s="10">
        <v>51</v>
      </c>
      <c r="E9" s="10" t="s">
        <v>221</v>
      </c>
      <c r="F9" s="10">
        <v>15158417771</v>
      </c>
      <c r="G9" s="7" t="s">
        <v>222</v>
      </c>
      <c r="H9" s="13"/>
    </row>
    <row r="10" spans="1:8" ht="33.75" customHeight="1">
      <c r="A10" s="10" t="s">
        <v>115</v>
      </c>
      <c r="B10" s="10" t="s">
        <v>201</v>
      </c>
      <c r="C10" s="10" t="s">
        <v>223</v>
      </c>
      <c r="D10" s="10">
        <v>42</v>
      </c>
      <c r="E10" s="10" t="s">
        <v>224</v>
      </c>
      <c r="F10" s="10">
        <v>13958981350</v>
      </c>
      <c r="G10" s="7" t="s">
        <v>225</v>
      </c>
      <c r="H10" s="13"/>
    </row>
    <row r="11" spans="1:8" ht="33.75" customHeight="1">
      <c r="A11" s="10" t="s">
        <v>115</v>
      </c>
      <c r="B11" s="10" t="s">
        <v>226</v>
      </c>
      <c r="C11" s="10" t="s">
        <v>227</v>
      </c>
      <c r="D11" s="10">
        <v>47</v>
      </c>
      <c r="E11" s="10" t="s">
        <v>228</v>
      </c>
      <c r="F11" s="10">
        <v>18657201901</v>
      </c>
      <c r="G11" s="7" t="s">
        <v>229</v>
      </c>
      <c r="H11" s="8"/>
    </row>
    <row r="12" spans="1:8" ht="33.75" customHeight="1">
      <c r="A12" s="10" t="s">
        <v>115</v>
      </c>
      <c r="B12" s="10" t="s">
        <v>226</v>
      </c>
      <c r="C12" s="10" t="s">
        <v>230</v>
      </c>
      <c r="D12" s="10">
        <v>48</v>
      </c>
      <c r="E12" s="10" t="s">
        <v>231</v>
      </c>
      <c r="F12" s="10">
        <v>15157752449</v>
      </c>
      <c r="G12" s="7" t="s">
        <v>232</v>
      </c>
      <c r="H12" s="8"/>
    </row>
    <row r="13" spans="1:8" ht="33.75" customHeight="1">
      <c r="A13" s="10" t="s">
        <v>115</v>
      </c>
      <c r="B13" s="10" t="s">
        <v>226</v>
      </c>
      <c r="C13" s="10" t="s">
        <v>233</v>
      </c>
      <c r="D13" s="10">
        <v>52</v>
      </c>
      <c r="E13" s="10" t="s">
        <v>234</v>
      </c>
      <c r="F13" s="10">
        <v>18367809859</v>
      </c>
      <c r="G13" s="7" t="s">
        <v>235</v>
      </c>
      <c r="H13" s="28"/>
    </row>
    <row r="14" spans="1:8" ht="33.75" customHeight="1">
      <c r="A14" s="10" t="s">
        <v>115</v>
      </c>
      <c r="B14" s="10" t="s">
        <v>226</v>
      </c>
      <c r="C14" s="10" t="s">
        <v>236</v>
      </c>
      <c r="D14" s="10">
        <v>53</v>
      </c>
      <c r="E14" s="10" t="s">
        <v>237</v>
      </c>
      <c r="F14" s="10">
        <v>15968729728</v>
      </c>
      <c r="G14" s="7" t="s">
        <v>238</v>
      </c>
      <c r="H14" s="8"/>
    </row>
    <row r="15" spans="1:8" ht="33.75" customHeight="1">
      <c r="A15" s="99" t="s">
        <v>197</v>
      </c>
      <c r="B15" s="100"/>
      <c r="C15" s="101"/>
      <c r="D15" s="10">
        <f>SUM(D3:D14)</f>
        <v>585</v>
      </c>
      <c r="E15" s="109"/>
      <c r="F15" s="109"/>
      <c r="G15" s="109"/>
      <c r="H15" s="110"/>
    </row>
    <row r="16" spans="1:8" ht="22.5">
      <c r="A16" s="111" t="s">
        <v>239</v>
      </c>
      <c r="B16" s="106"/>
      <c r="C16" s="106"/>
      <c r="D16" s="106"/>
      <c r="E16" s="106"/>
      <c r="F16" s="106"/>
      <c r="G16" s="106"/>
      <c r="H16" s="107"/>
    </row>
    <row r="17" spans="1:8" ht="22.5">
      <c r="A17" s="98" t="s">
        <v>195</v>
      </c>
      <c r="B17" s="98"/>
      <c r="C17" s="98"/>
      <c r="D17" s="98"/>
      <c r="E17" s="98"/>
      <c r="F17" s="98"/>
      <c r="G17" s="98"/>
      <c r="H17" s="98"/>
    </row>
    <row r="18" spans="1:8" ht="22.5">
      <c r="A18" s="98" t="s">
        <v>196</v>
      </c>
      <c r="B18" s="98"/>
      <c r="C18" s="98"/>
      <c r="D18" s="98"/>
      <c r="E18" s="98"/>
      <c r="F18" s="98"/>
      <c r="G18" s="98"/>
      <c r="H18" s="98"/>
    </row>
    <row r="19" spans="1:8" ht="43.5" customHeight="1">
      <c r="A19" s="29"/>
      <c r="B19" s="30"/>
      <c r="C19" s="30"/>
      <c r="D19" s="30"/>
      <c r="E19" s="30"/>
      <c r="F19" s="30"/>
      <c r="G19" s="30"/>
      <c r="H19" s="31"/>
    </row>
    <row r="20" spans="1:8" ht="33.75" customHeight="1">
      <c r="A20" s="93" t="s">
        <v>0</v>
      </c>
      <c r="B20" s="94"/>
      <c r="C20" s="94"/>
      <c r="D20" s="94"/>
      <c r="E20" s="94"/>
      <c r="F20" s="94"/>
      <c r="G20" s="94"/>
      <c r="H20" s="95"/>
    </row>
    <row r="21" spans="1:8" ht="26.25" customHeight="1">
      <c r="A21" s="1" t="s">
        <v>1</v>
      </c>
      <c r="B21" s="1" t="s">
        <v>2</v>
      </c>
      <c r="C21" s="2" t="s">
        <v>3</v>
      </c>
      <c r="D21" s="3" t="s">
        <v>4</v>
      </c>
      <c r="E21" s="4" t="s">
        <v>5</v>
      </c>
      <c r="F21" s="5" t="s">
        <v>6</v>
      </c>
      <c r="G21" s="1" t="s">
        <v>7</v>
      </c>
      <c r="H21" s="1" t="s">
        <v>8</v>
      </c>
    </row>
    <row r="22" spans="1:8" ht="26.25" customHeight="1">
      <c r="A22" s="10" t="s">
        <v>115</v>
      </c>
      <c r="B22" s="10" t="s">
        <v>10</v>
      </c>
      <c r="C22" s="11" t="s">
        <v>116</v>
      </c>
      <c r="D22" s="10">
        <v>44</v>
      </c>
      <c r="E22" s="10"/>
      <c r="F22" s="10"/>
      <c r="G22" s="7" t="s">
        <v>117</v>
      </c>
      <c r="H22" s="32"/>
    </row>
    <row r="23" spans="1:8" ht="26.25" customHeight="1">
      <c r="A23" s="10" t="s">
        <v>115</v>
      </c>
      <c r="B23" s="10" t="s">
        <v>10</v>
      </c>
      <c r="C23" s="11" t="s">
        <v>118</v>
      </c>
      <c r="D23" s="10">
        <v>44</v>
      </c>
      <c r="E23" s="10"/>
      <c r="F23" s="10"/>
      <c r="G23" s="7" t="s">
        <v>119</v>
      </c>
      <c r="H23" s="32"/>
    </row>
    <row r="24" spans="1:8" ht="33.75" customHeight="1">
      <c r="A24" s="10" t="s">
        <v>115</v>
      </c>
      <c r="B24" s="10" t="s">
        <v>10</v>
      </c>
      <c r="C24" s="11" t="s">
        <v>120</v>
      </c>
      <c r="D24" s="10">
        <v>55</v>
      </c>
      <c r="E24" s="10"/>
      <c r="F24" s="10"/>
      <c r="G24" s="7" t="s">
        <v>121</v>
      </c>
      <c r="H24" s="32"/>
    </row>
    <row r="25" spans="1:8" ht="33.75" customHeight="1">
      <c r="A25" s="10" t="s">
        <v>115</v>
      </c>
      <c r="B25" s="10" t="s">
        <v>10</v>
      </c>
      <c r="C25" s="11" t="s">
        <v>122</v>
      </c>
      <c r="D25" s="10">
        <v>48</v>
      </c>
      <c r="E25" s="10"/>
      <c r="F25" s="10"/>
      <c r="G25" s="7" t="s">
        <v>123</v>
      </c>
      <c r="H25" s="32"/>
    </row>
    <row r="26" spans="1:8" ht="33.75" customHeight="1">
      <c r="A26" s="10" t="s">
        <v>115</v>
      </c>
      <c r="B26" s="10" t="s">
        <v>10</v>
      </c>
      <c r="C26" s="11" t="s">
        <v>124</v>
      </c>
      <c r="D26" s="10">
        <v>46</v>
      </c>
      <c r="E26" s="10"/>
      <c r="F26" s="10"/>
      <c r="G26" s="7" t="s">
        <v>125</v>
      </c>
      <c r="H26" s="32"/>
    </row>
    <row r="27" spans="1:8" ht="33.75" customHeight="1">
      <c r="A27" s="10" t="s">
        <v>115</v>
      </c>
      <c r="B27" s="10" t="s">
        <v>10</v>
      </c>
      <c r="C27" s="11" t="s">
        <v>126</v>
      </c>
      <c r="D27" s="10">
        <v>33</v>
      </c>
      <c r="E27" s="10"/>
      <c r="F27" s="10"/>
      <c r="G27" s="7" t="s">
        <v>127</v>
      </c>
      <c r="H27" s="32"/>
    </row>
    <row r="28" spans="1:8" ht="33.75" customHeight="1">
      <c r="A28" s="10" t="s">
        <v>115</v>
      </c>
      <c r="B28" s="10" t="s">
        <v>10</v>
      </c>
      <c r="C28" s="11" t="s">
        <v>128</v>
      </c>
      <c r="D28" s="10">
        <v>33</v>
      </c>
      <c r="E28" s="10"/>
      <c r="F28" s="10"/>
      <c r="G28" s="7" t="s">
        <v>129</v>
      </c>
      <c r="H28" s="32"/>
    </row>
    <row r="29" spans="1:8" ht="33.75" customHeight="1">
      <c r="A29" s="10" t="s">
        <v>115</v>
      </c>
      <c r="B29" s="10" t="s">
        <v>10</v>
      </c>
      <c r="C29" s="11" t="s">
        <v>130</v>
      </c>
      <c r="D29" s="10">
        <v>42</v>
      </c>
      <c r="E29" s="10"/>
      <c r="F29" s="10"/>
      <c r="G29" s="7" t="s">
        <v>131</v>
      </c>
      <c r="H29" s="32"/>
    </row>
    <row r="30" spans="1:8" ht="33.75" customHeight="1">
      <c r="A30" s="10" t="s">
        <v>115</v>
      </c>
      <c r="B30" s="10" t="s">
        <v>10</v>
      </c>
      <c r="C30" s="11" t="s">
        <v>132</v>
      </c>
      <c r="D30" s="10">
        <v>43</v>
      </c>
      <c r="E30" s="10"/>
      <c r="F30" s="10"/>
      <c r="G30" s="7" t="s">
        <v>133</v>
      </c>
      <c r="H30" s="32"/>
    </row>
    <row r="31" spans="1:8" ht="33.75" customHeight="1">
      <c r="A31" s="10" t="s">
        <v>115</v>
      </c>
      <c r="B31" s="10" t="s">
        <v>10</v>
      </c>
      <c r="C31" s="11" t="s">
        <v>134</v>
      </c>
      <c r="D31" s="10">
        <v>54</v>
      </c>
      <c r="E31" s="10"/>
      <c r="F31" s="10"/>
      <c r="G31" s="7" t="s">
        <v>135</v>
      </c>
      <c r="H31" s="8"/>
    </row>
    <row r="32" spans="1:8" ht="33.75" customHeight="1">
      <c r="A32" s="99" t="s">
        <v>197</v>
      </c>
      <c r="B32" s="100"/>
      <c r="C32" s="101"/>
      <c r="D32" s="33">
        <v>442</v>
      </c>
      <c r="E32" s="102"/>
      <c r="F32" s="103"/>
      <c r="G32" s="103"/>
      <c r="H32" s="104"/>
    </row>
    <row r="33" spans="1:8" ht="27.95" customHeight="1">
      <c r="A33" s="84" t="s">
        <v>240</v>
      </c>
      <c r="B33" s="85"/>
      <c r="C33" s="85"/>
      <c r="D33" s="85"/>
      <c r="E33" s="85"/>
      <c r="F33" s="85"/>
      <c r="G33" s="85"/>
      <c r="H33" s="86"/>
    </row>
    <row r="34" spans="1:8" ht="22.5">
      <c r="A34" s="90" t="s">
        <v>195</v>
      </c>
      <c r="B34" s="91"/>
      <c r="C34" s="91"/>
      <c r="D34" s="91"/>
      <c r="E34" s="91"/>
      <c r="F34" s="91"/>
      <c r="G34" s="91"/>
      <c r="H34" s="92"/>
    </row>
    <row r="35" spans="1:8" ht="22.5">
      <c r="A35" s="90" t="s">
        <v>196</v>
      </c>
      <c r="B35" s="91"/>
      <c r="C35" s="91"/>
      <c r="D35" s="91"/>
      <c r="E35" s="91"/>
      <c r="F35" s="91"/>
      <c r="G35" s="91"/>
      <c r="H35" s="92"/>
    </row>
    <row r="36" spans="1:8" ht="22.5">
      <c r="A36" s="84" t="s">
        <v>241</v>
      </c>
      <c r="B36" s="85"/>
      <c r="C36" s="85"/>
      <c r="D36" s="85"/>
      <c r="E36" s="85"/>
      <c r="F36" s="85"/>
      <c r="G36" s="85"/>
      <c r="H36" s="86"/>
    </row>
  </sheetData>
  <mergeCells count="13">
    <mergeCell ref="A34:H34"/>
    <mergeCell ref="A35:H35"/>
    <mergeCell ref="A36:H36"/>
    <mergeCell ref="A18:H18"/>
    <mergeCell ref="A20:H20"/>
    <mergeCell ref="A32:C32"/>
    <mergeCell ref="E32:H32"/>
    <mergeCell ref="A33:H33"/>
    <mergeCell ref="A1:H1"/>
    <mergeCell ref="A15:C15"/>
    <mergeCell ref="E15:H15"/>
    <mergeCell ref="A16:H16"/>
    <mergeCell ref="A17:H17"/>
  </mergeCells>
  <phoneticPr fontId="20" type="noConversion"/>
  <pageMargins left="0.69930555555555596" right="0.69930555555555596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A9" sqref="A9:H12"/>
    </sheetView>
  </sheetViews>
  <sheetFormatPr defaultColWidth="9" defaultRowHeight="13.5"/>
  <cols>
    <col min="1" max="1" width="14.375" customWidth="1"/>
    <col min="3" max="3" width="20.375" customWidth="1"/>
    <col min="6" max="6" width="13.25" customWidth="1"/>
    <col min="7" max="7" width="20.75" customWidth="1"/>
    <col min="8" max="8" width="21.62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3.75" customHeight="1">
      <c r="A3" s="20" t="s">
        <v>136</v>
      </c>
      <c r="B3" s="21" t="s">
        <v>10</v>
      </c>
      <c r="C3" s="22" t="s">
        <v>137</v>
      </c>
      <c r="D3" s="21">
        <v>31</v>
      </c>
      <c r="E3" s="23"/>
      <c r="F3" s="24"/>
      <c r="G3" s="7" t="s">
        <v>138</v>
      </c>
      <c r="H3" s="25"/>
    </row>
    <row r="4" spans="1:8" ht="33.75" customHeight="1">
      <c r="A4" s="20" t="s">
        <v>136</v>
      </c>
      <c r="B4" s="20" t="s">
        <v>10</v>
      </c>
      <c r="C4" s="22" t="s">
        <v>139</v>
      </c>
      <c r="D4" s="20">
        <v>30</v>
      </c>
      <c r="E4" s="23"/>
      <c r="F4" s="24"/>
      <c r="G4" s="7" t="s">
        <v>138</v>
      </c>
      <c r="H4" s="12"/>
    </row>
    <row r="5" spans="1:8" ht="33.75" customHeight="1">
      <c r="A5" s="20" t="s">
        <v>136</v>
      </c>
      <c r="B5" s="21" t="s">
        <v>10</v>
      </c>
      <c r="C5" s="26" t="s">
        <v>140</v>
      </c>
      <c r="D5" s="20">
        <v>23</v>
      </c>
      <c r="E5" s="23"/>
      <c r="F5" s="24"/>
      <c r="G5" s="7" t="s">
        <v>141</v>
      </c>
      <c r="H5" s="12"/>
    </row>
    <row r="6" spans="1:8" ht="33.75" customHeight="1">
      <c r="A6" s="20" t="s">
        <v>136</v>
      </c>
      <c r="B6" s="20" t="s">
        <v>10</v>
      </c>
      <c r="C6" s="26" t="s">
        <v>142</v>
      </c>
      <c r="D6" s="20">
        <v>24</v>
      </c>
      <c r="E6" s="23"/>
      <c r="F6" s="24"/>
      <c r="G6" s="7" t="s">
        <v>141</v>
      </c>
      <c r="H6" s="12"/>
    </row>
    <row r="7" spans="1:8" ht="33.75" customHeight="1">
      <c r="A7" s="10" t="s">
        <v>136</v>
      </c>
      <c r="B7" s="21" t="s">
        <v>10</v>
      </c>
      <c r="C7" s="27" t="s">
        <v>143</v>
      </c>
      <c r="D7" s="10">
        <v>23</v>
      </c>
      <c r="E7" s="10"/>
      <c r="F7" s="10"/>
      <c r="G7" s="7" t="s">
        <v>144</v>
      </c>
      <c r="H7" s="13"/>
    </row>
    <row r="8" spans="1:8" ht="33.75" customHeight="1">
      <c r="A8" s="87" t="s">
        <v>197</v>
      </c>
      <c r="B8" s="88"/>
      <c r="C8" s="89"/>
      <c r="D8" s="19">
        <v>131</v>
      </c>
      <c r="E8" s="87"/>
      <c r="F8" s="88"/>
      <c r="G8" s="88"/>
      <c r="H8" s="89"/>
    </row>
    <row r="9" spans="1:8" ht="30" customHeight="1">
      <c r="A9" s="84" t="s">
        <v>240</v>
      </c>
      <c r="B9" s="85"/>
      <c r="C9" s="85"/>
      <c r="D9" s="85"/>
      <c r="E9" s="85"/>
      <c r="F9" s="85"/>
      <c r="G9" s="85"/>
      <c r="H9" s="86"/>
    </row>
    <row r="10" spans="1:8" ht="30" customHeight="1">
      <c r="A10" s="90" t="s">
        <v>195</v>
      </c>
      <c r="B10" s="91"/>
      <c r="C10" s="91"/>
      <c r="D10" s="91"/>
      <c r="E10" s="91"/>
      <c r="F10" s="91"/>
      <c r="G10" s="91"/>
      <c r="H10" s="92"/>
    </row>
    <row r="11" spans="1:8" ht="30" customHeight="1">
      <c r="A11" s="90" t="s">
        <v>196</v>
      </c>
      <c r="B11" s="91"/>
      <c r="C11" s="91"/>
      <c r="D11" s="91"/>
      <c r="E11" s="91"/>
      <c r="F11" s="91"/>
      <c r="G11" s="91"/>
      <c r="H11" s="92"/>
    </row>
    <row r="12" spans="1:8" ht="22.5">
      <c r="A12" s="84" t="s">
        <v>241</v>
      </c>
      <c r="B12" s="85"/>
      <c r="C12" s="85"/>
      <c r="D12" s="85"/>
      <c r="E12" s="85"/>
      <c r="F12" s="85"/>
      <c r="G12" s="85"/>
      <c r="H12" s="86"/>
    </row>
  </sheetData>
  <mergeCells count="7">
    <mergeCell ref="A11:H11"/>
    <mergeCell ref="A12:H12"/>
    <mergeCell ref="A1:H1"/>
    <mergeCell ref="A8:C8"/>
    <mergeCell ref="E8:H8"/>
    <mergeCell ref="A9:H9"/>
    <mergeCell ref="A10:H10"/>
  </mergeCells>
  <phoneticPr fontId="20" type="noConversion"/>
  <pageMargins left="0.69930555555555596" right="0.69930555555555596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A9" sqref="A9:H12"/>
    </sheetView>
  </sheetViews>
  <sheetFormatPr defaultColWidth="9" defaultRowHeight="13.5"/>
  <cols>
    <col min="1" max="1" width="18.375" customWidth="1"/>
    <col min="3" max="3" width="11.625" customWidth="1"/>
    <col min="6" max="6" width="12.75" customWidth="1"/>
    <col min="7" max="7" width="22.125" customWidth="1"/>
    <col min="8" max="8" width="16.12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3.75" customHeight="1">
      <c r="A3" s="10" t="s">
        <v>145</v>
      </c>
      <c r="B3" s="10" t="s">
        <v>10</v>
      </c>
      <c r="C3" s="16" t="s">
        <v>146</v>
      </c>
      <c r="D3" s="10">
        <v>37</v>
      </c>
      <c r="E3" s="10"/>
      <c r="F3" s="10"/>
      <c r="G3" s="7" t="s">
        <v>144</v>
      </c>
      <c r="H3" s="17"/>
    </row>
    <row r="4" spans="1:8" ht="33.75" customHeight="1">
      <c r="A4" s="10" t="s">
        <v>145</v>
      </c>
      <c r="B4" s="10" t="s">
        <v>10</v>
      </c>
      <c r="C4" s="16" t="s">
        <v>147</v>
      </c>
      <c r="D4" s="10">
        <v>37</v>
      </c>
      <c r="E4" s="10"/>
      <c r="F4" s="10"/>
      <c r="G4" s="7" t="s">
        <v>144</v>
      </c>
      <c r="H4" s="17"/>
    </row>
    <row r="5" spans="1:8" ht="33.75" customHeight="1">
      <c r="A5" s="10" t="s">
        <v>145</v>
      </c>
      <c r="B5" s="10" t="s">
        <v>10</v>
      </c>
      <c r="C5" s="16" t="s">
        <v>148</v>
      </c>
      <c r="D5" s="10">
        <v>37</v>
      </c>
      <c r="E5" s="10"/>
      <c r="F5" s="10"/>
      <c r="G5" s="7" t="s">
        <v>149</v>
      </c>
      <c r="H5" s="17"/>
    </row>
    <row r="6" spans="1:8" ht="33.75" customHeight="1">
      <c r="A6" s="10" t="s">
        <v>145</v>
      </c>
      <c r="B6" s="10" t="s">
        <v>10</v>
      </c>
      <c r="C6" s="16" t="s">
        <v>150</v>
      </c>
      <c r="D6" s="10">
        <v>37</v>
      </c>
      <c r="E6" s="18"/>
      <c r="F6" s="18"/>
      <c r="G6" s="7" t="s">
        <v>151</v>
      </c>
      <c r="H6" s="17"/>
    </row>
    <row r="7" spans="1:8" ht="33.75" customHeight="1">
      <c r="A7" s="10" t="s">
        <v>145</v>
      </c>
      <c r="B7" s="10" t="s">
        <v>10</v>
      </c>
      <c r="C7" s="16" t="s">
        <v>152</v>
      </c>
      <c r="D7" s="10">
        <v>37</v>
      </c>
      <c r="E7" s="10"/>
      <c r="F7" s="10"/>
      <c r="G7" s="7" t="s">
        <v>153</v>
      </c>
      <c r="H7" s="17"/>
    </row>
    <row r="8" spans="1:8" ht="33.75" customHeight="1">
      <c r="A8" s="87" t="s">
        <v>197</v>
      </c>
      <c r="B8" s="88"/>
      <c r="C8" s="89"/>
      <c r="D8" s="19">
        <v>185</v>
      </c>
      <c r="E8" s="87"/>
      <c r="F8" s="88"/>
      <c r="G8" s="88"/>
      <c r="H8" s="89"/>
    </row>
    <row r="9" spans="1:8" ht="30" customHeight="1">
      <c r="A9" s="84" t="s">
        <v>240</v>
      </c>
      <c r="B9" s="85"/>
      <c r="C9" s="85"/>
      <c r="D9" s="85"/>
      <c r="E9" s="85"/>
      <c r="F9" s="85"/>
      <c r="G9" s="85"/>
      <c r="H9" s="86"/>
    </row>
    <row r="10" spans="1:8" ht="30" customHeight="1">
      <c r="A10" s="90" t="s">
        <v>195</v>
      </c>
      <c r="B10" s="91"/>
      <c r="C10" s="91"/>
      <c r="D10" s="91"/>
      <c r="E10" s="91"/>
      <c r="F10" s="91"/>
      <c r="G10" s="91"/>
      <c r="H10" s="92"/>
    </row>
    <row r="11" spans="1:8" ht="30" customHeight="1">
      <c r="A11" s="90" t="s">
        <v>196</v>
      </c>
      <c r="B11" s="91"/>
      <c r="C11" s="91"/>
      <c r="D11" s="91"/>
      <c r="E11" s="91"/>
      <c r="F11" s="91"/>
      <c r="G11" s="91"/>
      <c r="H11" s="92"/>
    </row>
    <row r="12" spans="1:8" ht="22.5">
      <c r="A12" s="84" t="s">
        <v>241</v>
      </c>
      <c r="B12" s="85"/>
      <c r="C12" s="85"/>
      <c r="D12" s="85"/>
      <c r="E12" s="85"/>
      <c r="F12" s="85"/>
      <c r="G12" s="85"/>
      <c r="H12" s="86"/>
    </row>
  </sheetData>
  <mergeCells count="7">
    <mergeCell ref="A11:H11"/>
    <mergeCell ref="A12:H12"/>
    <mergeCell ref="A1:H1"/>
    <mergeCell ref="A8:C8"/>
    <mergeCell ref="E8:H8"/>
    <mergeCell ref="A9:H9"/>
    <mergeCell ref="A10:H10"/>
  </mergeCells>
  <phoneticPr fontId="20" type="noConversion"/>
  <pageMargins left="0.69930555555555596" right="0.69930555555555596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20"/>
  <sheetViews>
    <sheetView topLeftCell="A7" workbookViewId="0">
      <selection activeCell="A15" sqref="A15:H18"/>
    </sheetView>
  </sheetViews>
  <sheetFormatPr defaultColWidth="9" defaultRowHeight="13.5"/>
  <cols>
    <col min="1" max="1" width="17" customWidth="1"/>
    <col min="2" max="2" width="10.5" customWidth="1"/>
    <col min="3" max="3" width="16.875" customWidth="1"/>
    <col min="4" max="4" width="10.375" customWidth="1"/>
    <col min="5" max="5" width="10.875" customWidth="1"/>
    <col min="6" max="6" width="13.75" customWidth="1"/>
    <col min="7" max="7" width="20.125" customWidth="1"/>
    <col min="8" max="8" width="13.7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0.75" customHeight="1">
      <c r="A3" s="14" t="s">
        <v>154</v>
      </c>
      <c r="B3" s="14" t="s">
        <v>10</v>
      </c>
      <c r="C3" s="14" t="s">
        <v>155</v>
      </c>
      <c r="D3" s="14">
        <v>25</v>
      </c>
      <c r="E3" s="14"/>
      <c r="F3" s="15"/>
      <c r="G3" s="7" t="s">
        <v>156</v>
      </c>
      <c r="H3" s="12"/>
    </row>
    <row r="4" spans="1:8" ht="30.75" customHeight="1">
      <c r="A4" s="14" t="s">
        <v>154</v>
      </c>
      <c r="B4" s="14" t="s">
        <v>10</v>
      </c>
      <c r="C4" s="14" t="s">
        <v>157</v>
      </c>
      <c r="D4" s="14">
        <v>27</v>
      </c>
      <c r="E4" s="14"/>
      <c r="F4" s="15"/>
      <c r="G4" s="7" t="s">
        <v>158</v>
      </c>
      <c r="H4" s="12"/>
    </row>
    <row r="5" spans="1:8" ht="30.75" customHeight="1">
      <c r="A5" s="14" t="s">
        <v>154</v>
      </c>
      <c r="B5" s="14" t="s">
        <v>10</v>
      </c>
      <c r="C5" s="14" t="s">
        <v>159</v>
      </c>
      <c r="D5" s="14">
        <v>21</v>
      </c>
      <c r="E5" s="14"/>
      <c r="F5" s="15"/>
      <c r="G5" s="7" t="s">
        <v>158</v>
      </c>
      <c r="H5" s="12"/>
    </row>
    <row r="6" spans="1:8" ht="30.75" customHeight="1">
      <c r="A6" s="14" t="s">
        <v>154</v>
      </c>
      <c r="B6" s="14" t="s">
        <v>10</v>
      </c>
      <c r="C6" s="14" t="s">
        <v>160</v>
      </c>
      <c r="D6" s="14">
        <v>20</v>
      </c>
      <c r="E6" s="14"/>
      <c r="F6" s="15"/>
      <c r="G6" s="7" t="s">
        <v>161</v>
      </c>
      <c r="H6" s="12"/>
    </row>
    <row r="7" spans="1:8" ht="30.75" customHeight="1">
      <c r="A7" s="14" t="s">
        <v>154</v>
      </c>
      <c r="B7" s="14" t="s">
        <v>10</v>
      </c>
      <c r="C7" s="14" t="s">
        <v>162</v>
      </c>
      <c r="D7" s="14">
        <v>20</v>
      </c>
      <c r="E7" s="14"/>
      <c r="F7" s="15"/>
      <c r="G7" s="7" t="s">
        <v>161</v>
      </c>
      <c r="H7" s="12"/>
    </row>
    <row r="8" spans="1:8" ht="30.75" customHeight="1">
      <c r="A8" s="14" t="s">
        <v>154</v>
      </c>
      <c r="B8" s="14" t="s">
        <v>10</v>
      </c>
      <c r="C8" s="14" t="s">
        <v>163</v>
      </c>
      <c r="D8" s="14">
        <v>21</v>
      </c>
      <c r="E8" s="14"/>
      <c r="F8" s="15"/>
      <c r="G8" s="7" t="s">
        <v>164</v>
      </c>
      <c r="H8" s="12"/>
    </row>
    <row r="9" spans="1:8" ht="30.75" customHeight="1">
      <c r="A9" s="14" t="s">
        <v>154</v>
      </c>
      <c r="B9" s="14" t="s">
        <v>10</v>
      </c>
      <c r="C9" s="14" t="s">
        <v>165</v>
      </c>
      <c r="D9" s="14">
        <v>24</v>
      </c>
      <c r="E9" s="14"/>
      <c r="F9" s="15"/>
      <c r="G9" s="7" t="s">
        <v>164</v>
      </c>
      <c r="H9" s="12"/>
    </row>
    <row r="10" spans="1:8" ht="30.75" customHeight="1">
      <c r="A10" s="14" t="s">
        <v>154</v>
      </c>
      <c r="B10" s="14" t="s">
        <v>10</v>
      </c>
      <c r="C10" s="14" t="s">
        <v>166</v>
      </c>
      <c r="D10" s="14">
        <v>25</v>
      </c>
      <c r="E10" s="14"/>
      <c r="F10" s="15"/>
      <c r="G10" s="7" t="s">
        <v>167</v>
      </c>
      <c r="H10" s="12"/>
    </row>
    <row r="11" spans="1:8" ht="30.75" customHeight="1">
      <c r="A11" s="14" t="s">
        <v>154</v>
      </c>
      <c r="B11" s="14" t="s">
        <v>10</v>
      </c>
      <c r="C11" s="14" t="s">
        <v>168</v>
      </c>
      <c r="D11" s="14">
        <v>19</v>
      </c>
      <c r="E11" s="14"/>
      <c r="F11" s="15"/>
      <c r="G11" s="7" t="s">
        <v>167</v>
      </c>
      <c r="H11" s="12"/>
    </row>
    <row r="12" spans="1:8" ht="30.75" customHeight="1">
      <c r="A12" s="14" t="s">
        <v>154</v>
      </c>
      <c r="B12" s="14" t="s">
        <v>10</v>
      </c>
      <c r="C12" s="14" t="s">
        <v>169</v>
      </c>
      <c r="D12" s="14">
        <v>19</v>
      </c>
      <c r="E12" s="14"/>
      <c r="F12" s="15"/>
      <c r="G12" s="7" t="s">
        <v>170</v>
      </c>
      <c r="H12" s="12"/>
    </row>
    <row r="13" spans="1:8" ht="30.75" customHeight="1">
      <c r="A13" s="14" t="s">
        <v>154</v>
      </c>
      <c r="B13" s="14" t="s">
        <v>10</v>
      </c>
      <c r="C13" s="14" t="s">
        <v>171</v>
      </c>
      <c r="D13" s="14">
        <v>21</v>
      </c>
      <c r="E13" s="14"/>
      <c r="F13" s="15"/>
      <c r="G13" s="7" t="s">
        <v>170</v>
      </c>
      <c r="H13" s="12"/>
    </row>
    <row r="14" spans="1:8" ht="30.75" customHeight="1">
      <c r="A14" s="87" t="s">
        <v>197</v>
      </c>
      <c r="B14" s="88"/>
      <c r="C14" s="89"/>
      <c r="D14" s="15">
        <v>242</v>
      </c>
      <c r="E14" s="108"/>
      <c r="F14" s="109"/>
      <c r="G14" s="109"/>
      <c r="H14" s="110"/>
    </row>
    <row r="15" spans="1:8" ht="30" customHeight="1">
      <c r="A15" s="84" t="s">
        <v>240</v>
      </c>
      <c r="B15" s="85"/>
      <c r="C15" s="85"/>
      <c r="D15" s="85"/>
      <c r="E15" s="85"/>
      <c r="F15" s="85"/>
      <c r="G15" s="85"/>
      <c r="H15" s="86"/>
    </row>
    <row r="16" spans="1:8" ht="30" customHeight="1">
      <c r="A16" s="90" t="s">
        <v>195</v>
      </c>
      <c r="B16" s="91"/>
      <c r="C16" s="91"/>
      <c r="D16" s="91"/>
      <c r="E16" s="91"/>
      <c r="F16" s="91"/>
      <c r="G16" s="91"/>
      <c r="H16" s="92"/>
    </row>
    <row r="17" spans="1:8" ht="30" customHeight="1">
      <c r="A17" s="90" t="s">
        <v>196</v>
      </c>
      <c r="B17" s="91"/>
      <c r="C17" s="91"/>
      <c r="D17" s="91"/>
      <c r="E17" s="91"/>
      <c r="F17" s="91"/>
      <c r="G17" s="91"/>
      <c r="H17" s="92"/>
    </row>
    <row r="18" spans="1:8" ht="56.25" customHeight="1">
      <c r="A18" s="84" t="s">
        <v>241</v>
      </c>
      <c r="B18" s="85"/>
      <c r="C18" s="85"/>
      <c r="D18" s="85"/>
      <c r="E18" s="85"/>
      <c r="F18" s="85"/>
      <c r="G18" s="85"/>
      <c r="H18" s="86"/>
    </row>
    <row r="19" spans="1:8" ht="30.75" customHeight="1"/>
    <row r="20" spans="1:8" ht="30.75" customHeight="1"/>
  </sheetData>
  <mergeCells count="7">
    <mergeCell ref="A17:H17"/>
    <mergeCell ref="A18:H18"/>
    <mergeCell ref="A1:H1"/>
    <mergeCell ref="A14:C14"/>
    <mergeCell ref="E14:H14"/>
    <mergeCell ref="A15:H15"/>
    <mergeCell ref="A16:H16"/>
  </mergeCells>
  <phoneticPr fontId="20" type="noConversion"/>
  <pageMargins left="0.69930555555555596" right="0.69930555555555596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13"/>
  <sheetViews>
    <sheetView topLeftCell="A4" workbookViewId="0">
      <selection activeCell="A10" sqref="A10:H13"/>
    </sheetView>
  </sheetViews>
  <sheetFormatPr defaultColWidth="9" defaultRowHeight="13.5"/>
  <cols>
    <col min="1" max="1" width="14.875" customWidth="1"/>
    <col min="3" max="3" width="20" customWidth="1"/>
    <col min="6" max="6" width="13.75" customWidth="1"/>
    <col min="7" max="7" width="19.875" customWidth="1"/>
    <col min="8" max="8" width="13.7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26.2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4.5" customHeight="1">
      <c r="A3" s="10" t="s">
        <v>172</v>
      </c>
      <c r="B3" s="10" t="s">
        <v>10</v>
      </c>
      <c r="C3" s="11" t="s">
        <v>173</v>
      </c>
      <c r="D3" s="10">
        <v>45</v>
      </c>
      <c r="E3" s="10"/>
      <c r="F3" s="10"/>
      <c r="G3" s="7" t="s">
        <v>174</v>
      </c>
      <c r="H3" s="12"/>
    </row>
    <row r="4" spans="1:8" ht="34.5" customHeight="1">
      <c r="A4" s="10" t="s">
        <v>172</v>
      </c>
      <c r="B4" s="10" t="s">
        <v>10</v>
      </c>
      <c r="C4" s="11" t="s">
        <v>175</v>
      </c>
      <c r="D4" s="10">
        <v>34</v>
      </c>
      <c r="E4" s="10"/>
      <c r="F4" s="10"/>
      <c r="G4" s="7" t="s">
        <v>176</v>
      </c>
      <c r="H4" s="12"/>
    </row>
    <row r="5" spans="1:8" ht="34.5" customHeight="1">
      <c r="A5" s="10" t="s">
        <v>172</v>
      </c>
      <c r="B5" s="10" t="s">
        <v>10</v>
      </c>
      <c r="C5" s="11" t="s">
        <v>177</v>
      </c>
      <c r="D5" s="10">
        <v>44</v>
      </c>
      <c r="E5" s="10"/>
      <c r="F5" s="10"/>
      <c r="G5" s="7" t="s">
        <v>178</v>
      </c>
      <c r="H5" s="12"/>
    </row>
    <row r="6" spans="1:8" ht="34.5" customHeight="1">
      <c r="A6" s="10" t="s">
        <v>172</v>
      </c>
      <c r="B6" s="10" t="s">
        <v>10</v>
      </c>
      <c r="C6" s="11" t="s">
        <v>179</v>
      </c>
      <c r="D6" s="10">
        <v>43</v>
      </c>
      <c r="E6" s="10"/>
      <c r="F6" s="10"/>
      <c r="G6" s="7" t="s">
        <v>180</v>
      </c>
      <c r="H6" s="12"/>
    </row>
    <row r="7" spans="1:8" ht="34.5" customHeight="1">
      <c r="A7" s="10" t="s">
        <v>172</v>
      </c>
      <c r="B7" s="10" t="s">
        <v>10</v>
      </c>
      <c r="C7" s="11" t="s">
        <v>181</v>
      </c>
      <c r="D7" s="10">
        <v>13</v>
      </c>
      <c r="E7" s="10"/>
      <c r="F7" s="10"/>
      <c r="G7" s="7" t="s">
        <v>180</v>
      </c>
      <c r="H7" s="13"/>
    </row>
    <row r="8" spans="1:8" ht="34.5" customHeight="1">
      <c r="A8" s="10" t="s">
        <v>172</v>
      </c>
      <c r="B8" s="10" t="s">
        <v>10</v>
      </c>
      <c r="C8" s="11" t="s">
        <v>182</v>
      </c>
      <c r="D8" s="10">
        <v>60</v>
      </c>
      <c r="E8" s="10"/>
      <c r="F8" s="10"/>
      <c r="G8" s="7" t="s">
        <v>183</v>
      </c>
      <c r="H8" s="13"/>
    </row>
    <row r="9" spans="1:8" ht="33" customHeight="1">
      <c r="A9" s="99" t="s">
        <v>197</v>
      </c>
      <c r="B9" s="100"/>
      <c r="C9" s="101"/>
      <c r="D9" s="10">
        <v>239</v>
      </c>
      <c r="E9" s="99"/>
      <c r="F9" s="100"/>
      <c r="G9" s="100"/>
      <c r="H9" s="101"/>
    </row>
    <row r="10" spans="1:8" ht="32.1" customHeight="1">
      <c r="A10" s="84" t="s">
        <v>240</v>
      </c>
      <c r="B10" s="85"/>
      <c r="C10" s="85"/>
      <c r="D10" s="85"/>
      <c r="E10" s="85"/>
      <c r="F10" s="85"/>
      <c r="G10" s="85"/>
      <c r="H10" s="86"/>
    </row>
    <row r="11" spans="1:8" ht="32.1" customHeight="1">
      <c r="A11" s="90" t="s">
        <v>195</v>
      </c>
      <c r="B11" s="91"/>
      <c r="C11" s="91"/>
      <c r="D11" s="91"/>
      <c r="E11" s="91"/>
      <c r="F11" s="91"/>
      <c r="G11" s="91"/>
      <c r="H11" s="92"/>
    </row>
    <row r="12" spans="1:8" ht="32.1" customHeight="1">
      <c r="A12" s="90" t="s">
        <v>196</v>
      </c>
      <c r="B12" s="91"/>
      <c r="C12" s="91"/>
      <c r="D12" s="91"/>
      <c r="E12" s="91"/>
      <c r="F12" s="91"/>
      <c r="G12" s="91"/>
      <c r="H12" s="92"/>
    </row>
    <row r="13" spans="1:8" ht="22.5">
      <c r="A13" s="84" t="s">
        <v>241</v>
      </c>
      <c r="B13" s="85"/>
      <c r="C13" s="85"/>
      <c r="D13" s="85"/>
      <c r="E13" s="85"/>
      <c r="F13" s="85"/>
      <c r="G13" s="85"/>
      <c r="H13" s="86"/>
    </row>
  </sheetData>
  <mergeCells count="7">
    <mergeCell ref="A12:H12"/>
    <mergeCell ref="A13:H13"/>
    <mergeCell ref="A1:H1"/>
    <mergeCell ref="A9:C9"/>
    <mergeCell ref="E9:H9"/>
    <mergeCell ref="A10:H10"/>
    <mergeCell ref="A11:H11"/>
  </mergeCells>
  <phoneticPr fontId="20" type="noConversion"/>
  <pageMargins left="0.69930555555555596" right="0.69930555555555596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13"/>
  <sheetViews>
    <sheetView topLeftCell="A4" workbookViewId="0">
      <selection activeCell="A10" sqref="A10:H13"/>
    </sheetView>
  </sheetViews>
  <sheetFormatPr defaultColWidth="9" defaultRowHeight="13.5"/>
  <cols>
    <col min="1" max="1" width="12.5" customWidth="1"/>
    <col min="3" max="3" width="15.75" customWidth="1"/>
    <col min="6" max="6" width="16.375" customWidth="1"/>
    <col min="7" max="7" width="20" customWidth="1"/>
    <col min="8" max="8" width="15.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33.7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3.75" customHeight="1">
      <c r="A3" s="6" t="s">
        <v>184</v>
      </c>
      <c r="B3" s="6" t="s">
        <v>10</v>
      </c>
      <c r="C3" s="6" t="s">
        <v>185</v>
      </c>
      <c r="D3" s="6">
        <v>24</v>
      </c>
      <c r="E3" s="6"/>
      <c r="F3" s="6"/>
      <c r="G3" s="7" t="s">
        <v>186</v>
      </c>
      <c r="H3" s="8"/>
    </row>
    <row r="4" spans="1:8" ht="33.75" customHeight="1">
      <c r="A4" s="6" t="s">
        <v>184</v>
      </c>
      <c r="B4" s="6" t="s">
        <v>10</v>
      </c>
      <c r="C4" s="6" t="s">
        <v>187</v>
      </c>
      <c r="D4" s="6">
        <v>25</v>
      </c>
      <c r="E4" s="6"/>
      <c r="F4" s="6"/>
      <c r="G4" s="7" t="s">
        <v>186</v>
      </c>
      <c r="H4" s="8"/>
    </row>
    <row r="5" spans="1:8" ht="33.75" customHeight="1">
      <c r="A5" s="6" t="s">
        <v>184</v>
      </c>
      <c r="B5" s="6" t="s">
        <v>10</v>
      </c>
      <c r="C5" s="9" t="s">
        <v>188</v>
      </c>
      <c r="D5" s="6">
        <v>27</v>
      </c>
      <c r="E5" s="9"/>
      <c r="F5" s="9"/>
      <c r="G5" s="7" t="s">
        <v>189</v>
      </c>
      <c r="H5" s="8"/>
    </row>
    <row r="6" spans="1:8" ht="33.75" customHeight="1">
      <c r="A6" s="6" t="s">
        <v>184</v>
      </c>
      <c r="B6" s="6" t="s">
        <v>10</v>
      </c>
      <c r="C6" s="6" t="s">
        <v>190</v>
      </c>
      <c r="D6" s="6">
        <v>27</v>
      </c>
      <c r="E6" s="6"/>
      <c r="F6" s="6"/>
      <c r="G6" s="7" t="s">
        <v>189</v>
      </c>
      <c r="H6" s="8"/>
    </row>
    <row r="7" spans="1:8" ht="33.75" customHeight="1">
      <c r="A7" s="6" t="s">
        <v>184</v>
      </c>
      <c r="B7" s="6" t="s">
        <v>10</v>
      </c>
      <c r="C7" s="6" t="s">
        <v>191</v>
      </c>
      <c r="D7" s="6">
        <v>56</v>
      </c>
      <c r="E7" s="6"/>
      <c r="F7" s="6"/>
      <c r="G7" s="7" t="s">
        <v>192</v>
      </c>
      <c r="H7" s="8"/>
    </row>
    <row r="8" spans="1:8" ht="33.75" customHeight="1">
      <c r="A8" s="6" t="s">
        <v>184</v>
      </c>
      <c r="B8" s="6" t="s">
        <v>10</v>
      </c>
      <c r="C8" s="6" t="s">
        <v>193</v>
      </c>
      <c r="D8" s="6">
        <v>56</v>
      </c>
      <c r="E8" s="6"/>
      <c r="F8" s="6"/>
      <c r="G8" s="7" t="s">
        <v>194</v>
      </c>
      <c r="H8" s="8"/>
    </row>
    <row r="9" spans="1:8" ht="33.75" customHeight="1">
      <c r="A9" s="6"/>
      <c r="B9" s="6"/>
      <c r="C9" s="6"/>
      <c r="D9" s="6">
        <v>215</v>
      </c>
      <c r="E9" s="6"/>
      <c r="F9" s="6"/>
      <c r="G9" s="6"/>
      <c r="H9" s="6"/>
    </row>
    <row r="10" spans="1:8" ht="33" customHeight="1">
      <c r="A10" s="84" t="s">
        <v>240</v>
      </c>
      <c r="B10" s="85"/>
      <c r="C10" s="85"/>
      <c r="D10" s="85"/>
      <c r="E10" s="85"/>
      <c r="F10" s="85"/>
      <c r="G10" s="85"/>
      <c r="H10" s="86"/>
    </row>
    <row r="11" spans="1:8" ht="33" customHeight="1">
      <c r="A11" s="90" t="s">
        <v>195</v>
      </c>
      <c r="B11" s="91"/>
      <c r="C11" s="91"/>
      <c r="D11" s="91"/>
      <c r="E11" s="91"/>
      <c r="F11" s="91"/>
      <c r="G11" s="91"/>
      <c r="H11" s="92"/>
    </row>
    <row r="12" spans="1:8" ht="33" customHeight="1">
      <c r="A12" s="90" t="s">
        <v>196</v>
      </c>
      <c r="B12" s="91"/>
      <c r="C12" s="91"/>
      <c r="D12" s="91"/>
      <c r="E12" s="91"/>
      <c r="F12" s="91"/>
      <c r="G12" s="91"/>
      <c r="H12" s="92"/>
    </row>
    <row r="13" spans="1:8" ht="22.5">
      <c r="A13" s="84" t="s">
        <v>241</v>
      </c>
      <c r="B13" s="85"/>
      <c r="C13" s="85"/>
      <c r="D13" s="85"/>
      <c r="E13" s="85"/>
      <c r="F13" s="85"/>
      <c r="G13" s="85"/>
      <c r="H13" s="86"/>
    </row>
  </sheetData>
  <mergeCells count="5">
    <mergeCell ref="A1:H1"/>
    <mergeCell ref="A10:H10"/>
    <mergeCell ref="A11:H11"/>
    <mergeCell ref="A12:H12"/>
    <mergeCell ref="A13:H13"/>
  </mergeCells>
  <phoneticPr fontId="20" type="noConversion"/>
  <pageMargins left="0.69930555555555596" right="0.69930555555555596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3"/>
  <sheetViews>
    <sheetView topLeftCell="A13" workbookViewId="0">
      <selection activeCell="A17" sqref="A17:H20"/>
    </sheetView>
  </sheetViews>
  <sheetFormatPr defaultColWidth="9" defaultRowHeight="13.5"/>
  <cols>
    <col min="1" max="1" width="13.5" customWidth="1"/>
    <col min="3" max="3" width="16.5" customWidth="1"/>
    <col min="4" max="4" width="8.25" customWidth="1"/>
    <col min="6" max="6" width="15.5" customWidth="1"/>
    <col min="7" max="7" width="20.125" customWidth="1"/>
    <col min="8" max="8" width="12.12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3.75" customHeight="1">
      <c r="A3" s="10" t="s">
        <v>9</v>
      </c>
      <c r="B3" s="10" t="s">
        <v>10</v>
      </c>
      <c r="C3" s="10" t="s">
        <v>11</v>
      </c>
      <c r="D3" s="10">
        <v>49</v>
      </c>
      <c r="E3" s="57"/>
      <c r="F3" s="58"/>
      <c r="G3" s="7" t="s">
        <v>12</v>
      </c>
      <c r="H3" s="8"/>
    </row>
    <row r="4" spans="1:8" ht="33.75" customHeight="1">
      <c r="A4" s="10" t="s">
        <v>9</v>
      </c>
      <c r="B4" s="10" t="s">
        <v>10</v>
      </c>
      <c r="C4" s="10" t="s">
        <v>13</v>
      </c>
      <c r="D4" s="10">
        <v>47</v>
      </c>
      <c r="E4" s="59"/>
      <c r="F4" s="6"/>
      <c r="G4" s="7" t="s">
        <v>14</v>
      </c>
      <c r="H4" s="8"/>
    </row>
    <row r="5" spans="1:8" ht="33.75" customHeight="1">
      <c r="A5" s="10" t="s">
        <v>9</v>
      </c>
      <c r="B5" s="10" t="s">
        <v>10</v>
      </c>
      <c r="C5" s="10" t="s">
        <v>15</v>
      </c>
      <c r="D5" s="10">
        <v>48</v>
      </c>
      <c r="E5" s="59"/>
      <c r="F5" s="6"/>
      <c r="G5" s="7" t="s">
        <v>16</v>
      </c>
      <c r="H5" s="8"/>
    </row>
    <row r="6" spans="1:8" ht="33.75" customHeight="1">
      <c r="A6" s="10" t="s">
        <v>9</v>
      </c>
      <c r="B6" s="10" t="s">
        <v>10</v>
      </c>
      <c r="C6" s="10" t="s">
        <v>17</v>
      </c>
      <c r="D6" s="10">
        <v>46</v>
      </c>
      <c r="E6" s="60"/>
      <c r="F6" s="60"/>
      <c r="G6" s="7" t="s">
        <v>18</v>
      </c>
      <c r="H6" s="8"/>
    </row>
    <row r="7" spans="1:8" ht="33.75" customHeight="1">
      <c r="A7" s="10" t="s">
        <v>9</v>
      </c>
      <c r="B7" s="10" t="s">
        <v>10</v>
      </c>
      <c r="C7" s="10" t="s">
        <v>19</v>
      </c>
      <c r="D7" s="10">
        <v>49</v>
      </c>
      <c r="E7" s="61"/>
      <c r="F7" s="62"/>
      <c r="G7" s="7" t="s">
        <v>20</v>
      </c>
      <c r="H7" s="8"/>
    </row>
    <row r="8" spans="1:8" ht="33.75" customHeight="1">
      <c r="A8" s="10" t="s">
        <v>9</v>
      </c>
      <c r="B8" s="10" t="s">
        <v>10</v>
      </c>
      <c r="C8" s="10" t="s">
        <v>21</v>
      </c>
      <c r="D8" s="10">
        <v>49</v>
      </c>
      <c r="E8" s="63"/>
      <c r="F8" s="63"/>
      <c r="G8" s="7" t="s">
        <v>22</v>
      </c>
      <c r="H8" s="8"/>
    </row>
    <row r="9" spans="1:8" ht="33.75" customHeight="1">
      <c r="A9" s="10" t="s">
        <v>9</v>
      </c>
      <c r="B9" s="10" t="s">
        <v>10</v>
      </c>
      <c r="C9" s="10" t="s">
        <v>23</v>
      </c>
      <c r="D9" s="10">
        <v>49</v>
      </c>
      <c r="E9" s="10"/>
      <c r="F9" s="10"/>
      <c r="G9" s="7" t="s">
        <v>24</v>
      </c>
      <c r="H9" s="8"/>
    </row>
    <row r="10" spans="1:8" ht="33.75" customHeight="1">
      <c r="A10" s="10" t="s">
        <v>9</v>
      </c>
      <c r="B10" s="10" t="s">
        <v>10</v>
      </c>
      <c r="C10" s="10" t="s">
        <v>25</v>
      </c>
      <c r="D10" s="10">
        <v>49</v>
      </c>
      <c r="E10" s="10"/>
      <c r="F10" s="10"/>
      <c r="G10" s="7" t="s">
        <v>26</v>
      </c>
      <c r="H10" s="8"/>
    </row>
    <row r="11" spans="1:8" ht="33.75" customHeight="1">
      <c r="A11" s="10" t="s">
        <v>9</v>
      </c>
      <c r="B11" s="10" t="s">
        <v>10</v>
      </c>
      <c r="C11" s="10" t="s">
        <v>27</v>
      </c>
      <c r="D11" s="10">
        <v>49</v>
      </c>
      <c r="E11" s="10"/>
      <c r="F11" s="10"/>
      <c r="G11" s="7" t="s">
        <v>28</v>
      </c>
      <c r="H11" s="8"/>
    </row>
    <row r="12" spans="1:8" ht="33.75" customHeight="1">
      <c r="A12" s="10" t="s">
        <v>9</v>
      </c>
      <c r="B12" s="10" t="s">
        <v>10</v>
      </c>
      <c r="C12" s="10" t="s">
        <v>29</v>
      </c>
      <c r="D12" s="64">
        <v>50</v>
      </c>
      <c r="E12" s="65"/>
      <c r="F12" s="65"/>
      <c r="G12" s="7" t="s">
        <v>30</v>
      </c>
      <c r="H12" s="8"/>
    </row>
    <row r="13" spans="1:8" ht="33.75" customHeight="1">
      <c r="A13" s="10" t="s">
        <v>9</v>
      </c>
      <c r="B13" s="10" t="s">
        <v>10</v>
      </c>
      <c r="C13" s="10" t="s">
        <v>31</v>
      </c>
      <c r="D13" s="64">
        <v>50</v>
      </c>
      <c r="E13" s="66"/>
      <c r="F13" s="66"/>
      <c r="G13" s="7" t="s">
        <v>32</v>
      </c>
      <c r="H13" s="8"/>
    </row>
    <row r="14" spans="1:8" ht="27">
      <c r="A14" s="10" t="s">
        <v>9</v>
      </c>
      <c r="B14" s="10" t="s">
        <v>10</v>
      </c>
      <c r="C14" s="64" t="s">
        <v>33</v>
      </c>
      <c r="D14" s="64">
        <v>42</v>
      </c>
      <c r="E14" s="66"/>
      <c r="F14" s="66"/>
      <c r="G14" s="7" t="s">
        <v>34</v>
      </c>
      <c r="H14" s="8"/>
    </row>
    <row r="15" spans="1:8" ht="34.5" customHeight="1">
      <c r="A15" s="10" t="s">
        <v>9</v>
      </c>
      <c r="B15" s="10" t="s">
        <v>10</v>
      </c>
      <c r="C15" s="64" t="s">
        <v>35</v>
      </c>
      <c r="D15" s="64">
        <v>38</v>
      </c>
      <c r="E15" s="65"/>
      <c r="F15" s="65"/>
      <c r="G15" s="7" t="s">
        <v>36</v>
      </c>
      <c r="H15" s="8"/>
    </row>
    <row r="16" spans="1:8" ht="33.75" customHeight="1">
      <c r="A16" s="10"/>
      <c r="B16" s="10"/>
      <c r="C16" s="10"/>
      <c r="D16" s="10">
        <v>614</v>
      </c>
      <c r="E16" s="10"/>
      <c r="F16" s="10"/>
      <c r="G16" s="7"/>
      <c r="H16" s="67"/>
    </row>
    <row r="17" spans="1:9" ht="26.25" customHeight="1">
      <c r="A17" s="84" t="s">
        <v>240</v>
      </c>
      <c r="B17" s="85"/>
      <c r="C17" s="85"/>
      <c r="D17" s="85"/>
      <c r="E17" s="85"/>
      <c r="F17" s="85"/>
      <c r="G17" s="85"/>
      <c r="H17" s="86"/>
    </row>
    <row r="18" spans="1:9" ht="29.25" customHeight="1">
      <c r="A18" s="90" t="s">
        <v>195</v>
      </c>
      <c r="B18" s="91"/>
      <c r="C18" s="91"/>
      <c r="D18" s="91"/>
      <c r="E18" s="91"/>
      <c r="F18" s="91"/>
      <c r="G18" s="91"/>
      <c r="H18" s="92"/>
    </row>
    <row r="19" spans="1:9" ht="25.5" customHeight="1">
      <c r="A19" s="90" t="s">
        <v>196</v>
      </c>
      <c r="B19" s="91"/>
      <c r="C19" s="91"/>
      <c r="D19" s="91"/>
      <c r="E19" s="91"/>
      <c r="F19" s="91"/>
      <c r="G19" s="91"/>
      <c r="H19" s="92"/>
    </row>
    <row r="20" spans="1:9" ht="25.5" customHeight="1">
      <c r="A20" s="84" t="s">
        <v>241</v>
      </c>
      <c r="B20" s="85"/>
      <c r="C20" s="85"/>
      <c r="D20" s="85"/>
      <c r="E20" s="85"/>
      <c r="F20" s="85"/>
      <c r="G20" s="85"/>
      <c r="H20" s="86"/>
    </row>
    <row r="21" spans="1:9" ht="33.75" customHeight="1">
      <c r="A21" s="96"/>
      <c r="B21" s="96" t="s">
        <v>0</v>
      </c>
      <c r="C21" s="96"/>
      <c r="D21" s="96"/>
      <c r="E21" s="96"/>
      <c r="F21" s="96"/>
      <c r="G21" s="96"/>
      <c r="H21" s="96"/>
    </row>
    <row r="22" spans="1:9" ht="25.5" customHeight="1">
      <c r="A22" s="1" t="s">
        <v>1</v>
      </c>
      <c r="B22" s="1" t="s">
        <v>2</v>
      </c>
      <c r="C22" s="2" t="s">
        <v>3</v>
      </c>
      <c r="D22" s="3" t="s">
        <v>4</v>
      </c>
      <c r="E22" s="4" t="s">
        <v>5</v>
      </c>
      <c r="F22" s="5" t="s">
        <v>6</v>
      </c>
      <c r="G22" s="1" t="s">
        <v>7</v>
      </c>
      <c r="H22" s="1" t="s">
        <v>8</v>
      </c>
    </row>
    <row r="23" spans="1:9" ht="33.75" customHeight="1">
      <c r="A23" s="10" t="s">
        <v>9</v>
      </c>
      <c r="B23" s="10" t="s">
        <v>10</v>
      </c>
      <c r="C23" s="64" t="s">
        <v>44</v>
      </c>
      <c r="D23" s="64">
        <v>42</v>
      </c>
      <c r="E23" s="10"/>
      <c r="F23" s="10"/>
      <c r="G23" s="7" t="s">
        <v>45</v>
      </c>
      <c r="H23" s="68"/>
    </row>
    <row r="24" spans="1:9" ht="33.75" customHeight="1">
      <c r="A24" s="10" t="s">
        <v>9</v>
      </c>
      <c r="B24" s="10" t="s">
        <v>10</v>
      </c>
      <c r="C24" s="64" t="s">
        <v>46</v>
      </c>
      <c r="D24" s="64">
        <v>41</v>
      </c>
      <c r="E24" s="69"/>
      <c r="F24" s="69"/>
      <c r="G24" s="7" t="s">
        <v>47</v>
      </c>
      <c r="H24" s="68"/>
    </row>
    <row r="25" spans="1:9" ht="33.75" customHeight="1">
      <c r="A25" s="10" t="s">
        <v>9</v>
      </c>
      <c r="B25" s="10" t="s">
        <v>10</v>
      </c>
      <c r="C25" s="64" t="s">
        <v>48</v>
      </c>
      <c r="D25" s="64">
        <v>40</v>
      </c>
      <c r="E25" s="70"/>
      <c r="F25" s="70"/>
      <c r="G25" s="7" t="s">
        <v>49</v>
      </c>
      <c r="H25" s="68"/>
      <c r="I25">
        <v>123</v>
      </c>
    </row>
    <row r="26" spans="1:9" ht="33.75" customHeight="1">
      <c r="A26" s="99" t="s">
        <v>197</v>
      </c>
      <c r="B26" s="100"/>
      <c r="C26" s="101"/>
      <c r="D26" s="33">
        <v>123</v>
      </c>
      <c r="E26" s="102"/>
      <c r="F26" s="103"/>
      <c r="G26" s="103"/>
      <c r="H26" s="104"/>
    </row>
    <row r="27" spans="1:9" ht="33.75" customHeight="1">
      <c r="A27" s="105" t="s">
        <v>240</v>
      </c>
      <c r="B27" s="106"/>
      <c r="C27" s="106"/>
      <c r="D27" s="106"/>
      <c r="E27" s="106"/>
      <c r="F27" s="106"/>
      <c r="G27" s="106"/>
      <c r="H27" s="107"/>
    </row>
    <row r="28" spans="1:9" ht="33.75" customHeight="1">
      <c r="A28" s="98" t="s">
        <v>195</v>
      </c>
      <c r="B28" s="98"/>
      <c r="C28" s="98"/>
      <c r="D28" s="98"/>
      <c r="E28" s="98"/>
      <c r="F28" s="98"/>
      <c r="G28" s="98"/>
      <c r="H28" s="98"/>
    </row>
    <row r="29" spans="1:9" ht="33.75" customHeight="1">
      <c r="A29" s="98" t="s">
        <v>196</v>
      </c>
      <c r="B29" s="98"/>
      <c r="C29" s="98"/>
      <c r="D29" s="98"/>
      <c r="E29" s="98"/>
      <c r="F29" s="98"/>
      <c r="G29" s="98"/>
      <c r="H29" s="98"/>
    </row>
    <row r="30" spans="1:9" ht="29.25" customHeight="1">
      <c r="A30" s="97" t="s">
        <v>241</v>
      </c>
      <c r="B30" s="98"/>
      <c r="C30" s="98"/>
      <c r="D30" s="98"/>
      <c r="E30" s="98"/>
      <c r="F30" s="98"/>
      <c r="G30" s="98"/>
      <c r="H30" s="98"/>
    </row>
    <row r="33" ht="15.75" customHeight="1"/>
  </sheetData>
  <mergeCells count="12">
    <mergeCell ref="A30:H30"/>
    <mergeCell ref="A20:H20"/>
    <mergeCell ref="A26:C26"/>
    <mergeCell ref="E26:H26"/>
    <mergeCell ref="A27:H27"/>
    <mergeCell ref="A28:H28"/>
    <mergeCell ref="A29:H29"/>
    <mergeCell ref="A1:H1"/>
    <mergeCell ref="A17:H17"/>
    <mergeCell ref="A18:H18"/>
    <mergeCell ref="A19:H19"/>
    <mergeCell ref="A21:H21"/>
  </mergeCells>
  <phoneticPr fontId="20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0"/>
  <sheetViews>
    <sheetView topLeftCell="A4" workbookViewId="0">
      <selection activeCell="C14" sqref="C14"/>
    </sheetView>
  </sheetViews>
  <sheetFormatPr defaultColWidth="9" defaultRowHeight="13.5"/>
  <cols>
    <col min="1" max="1" width="11" customWidth="1"/>
    <col min="3" max="3" width="18.875" customWidth="1"/>
    <col min="6" max="6" width="13.375" customWidth="1"/>
    <col min="7" max="7" width="19.5" customWidth="1"/>
    <col min="8" max="8" width="13.62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3.75" customHeight="1">
      <c r="A3" s="10" t="s">
        <v>37</v>
      </c>
      <c r="B3" s="10" t="s">
        <v>10</v>
      </c>
      <c r="C3" s="10" t="s">
        <v>38</v>
      </c>
      <c r="D3" s="10">
        <v>24</v>
      </c>
      <c r="E3" s="10"/>
      <c r="F3" s="10"/>
      <c r="G3" s="7" t="s">
        <v>39</v>
      </c>
      <c r="H3" s="54"/>
    </row>
    <row r="4" spans="1:8" ht="33.75" customHeight="1">
      <c r="A4" s="10" t="s">
        <v>37</v>
      </c>
      <c r="B4" s="10" t="s">
        <v>10</v>
      </c>
      <c r="C4" s="10" t="s">
        <v>40</v>
      </c>
      <c r="D4" s="10">
        <v>23</v>
      </c>
      <c r="E4" s="10"/>
      <c r="F4" s="10"/>
      <c r="G4" s="7" t="s">
        <v>41</v>
      </c>
      <c r="H4" s="55"/>
    </row>
    <row r="5" spans="1:8" ht="33.75" customHeight="1">
      <c r="A5" s="10" t="s">
        <v>37</v>
      </c>
      <c r="B5" s="10" t="s">
        <v>10</v>
      </c>
      <c r="C5" s="10" t="s">
        <v>42</v>
      </c>
      <c r="D5" s="10">
        <v>23</v>
      </c>
      <c r="E5" s="10"/>
      <c r="F5" s="10"/>
      <c r="G5" s="7" t="s">
        <v>43</v>
      </c>
      <c r="H5" s="54"/>
    </row>
    <row r="6" spans="1:8" ht="33.75" customHeight="1">
      <c r="A6" s="87" t="s">
        <v>197</v>
      </c>
      <c r="B6" s="88"/>
      <c r="C6" s="89"/>
      <c r="D6" s="56">
        <v>70</v>
      </c>
      <c r="E6" s="102"/>
      <c r="F6" s="103"/>
      <c r="G6" s="103"/>
      <c r="H6" s="104"/>
    </row>
    <row r="7" spans="1:8" ht="33" customHeight="1">
      <c r="A7" s="84" t="s">
        <v>240</v>
      </c>
      <c r="B7" s="85"/>
      <c r="C7" s="85"/>
      <c r="D7" s="85"/>
      <c r="E7" s="85"/>
      <c r="F7" s="85"/>
      <c r="G7" s="85"/>
      <c r="H7" s="86"/>
    </row>
    <row r="8" spans="1:8" ht="33" customHeight="1">
      <c r="A8" s="90" t="s">
        <v>195</v>
      </c>
      <c r="B8" s="91"/>
      <c r="C8" s="91"/>
      <c r="D8" s="91"/>
      <c r="E8" s="91"/>
      <c r="F8" s="91"/>
      <c r="G8" s="91"/>
      <c r="H8" s="92"/>
    </row>
    <row r="9" spans="1:8" ht="33" customHeight="1">
      <c r="A9" s="90" t="s">
        <v>196</v>
      </c>
      <c r="B9" s="91"/>
      <c r="C9" s="91"/>
      <c r="D9" s="91"/>
      <c r="E9" s="91"/>
      <c r="F9" s="91"/>
      <c r="G9" s="91"/>
      <c r="H9" s="92"/>
    </row>
    <row r="10" spans="1:8" ht="27" customHeight="1">
      <c r="A10" s="84" t="s">
        <v>241</v>
      </c>
      <c r="B10" s="85"/>
      <c r="C10" s="85"/>
      <c r="D10" s="85"/>
      <c r="E10" s="85"/>
      <c r="F10" s="85"/>
      <c r="G10" s="85"/>
      <c r="H10" s="86"/>
    </row>
  </sheetData>
  <mergeCells count="7">
    <mergeCell ref="A9:H9"/>
    <mergeCell ref="A10:H10"/>
    <mergeCell ref="A1:H1"/>
    <mergeCell ref="A6:C6"/>
    <mergeCell ref="E6:H6"/>
    <mergeCell ref="A7:H7"/>
    <mergeCell ref="A8:H8"/>
  </mergeCells>
  <phoneticPr fontId="20" type="noConversion"/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2"/>
  <sheetViews>
    <sheetView topLeftCell="A7" workbookViewId="0">
      <selection activeCell="A14" sqref="A14"/>
    </sheetView>
  </sheetViews>
  <sheetFormatPr defaultColWidth="9" defaultRowHeight="13.5"/>
  <cols>
    <col min="1" max="1" width="11" customWidth="1"/>
    <col min="3" max="3" width="14" customWidth="1"/>
    <col min="6" max="6" width="15.75" customWidth="1"/>
    <col min="7" max="7" width="21" customWidth="1"/>
    <col min="8" max="8" width="12.12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3.75" customHeight="1">
      <c r="A3" s="40" t="s">
        <v>50</v>
      </c>
      <c r="B3" s="40" t="s">
        <v>10</v>
      </c>
      <c r="C3" s="11" t="s">
        <v>51</v>
      </c>
      <c r="D3" s="40">
        <v>41</v>
      </c>
      <c r="E3" s="40"/>
      <c r="F3" s="40"/>
      <c r="G3" s="7" t="s">
        <v>52</v>
      </c>
      <c r="H3" s="12"/>
    </row>
    <row r="4" spans="1:8" ht="33.75" customHeight="1">
      <c r="A4" s="40" t="s">
        <v>50</v>
      </c>
      <c r="B4" s="40" t="s">
        <v>53</v>
      </c>
      <c r="C4" s="11" t="s">
        <v>54</v>
      </c>
      <c r="D4" s="40">
        <v>40</v>
      </c>
      <c r="E4" s="40"/>
      <c r="F4" s="40"/>
      <c r="G4" s="7" t="s">
        <v>55</v>
      </c>
      <c r="H4" s="12"/>
    </row>
    <row r="5" spans="1:8" ht="33.75" customHeight="1">
      <c r="A5" s="40" t="s">
        <v>50</v>
      </c>
      <c r="B5" s="40" t="s">
        <v>10</v>
      </c>
      <c r="C5" s="11" t="s">
        <v>56</v>
      </c>
      <c r="D5" s="40">
        <v>53</v>
      </c>
      <c r="E5" s="40"/>
      <c r="F5" s="40"/>
      <c r="G5" s="7" t="s">
        <v>57</v>
      </c>
      <c r="H5" s="12"/>
    </row>
    <row r="6" spans="1:8" ht="33.75" customHeight="1">
      <c r="A6" s="40" t="s">
        <v>50</v>
      </c>
      <c r="B6" s="40" t="s">
        <v>10</v>
      </c>
      <c r="C6" s="11" t="s">
        <v>58</v>
      </c>
      <c r="D6" s="40">
        <v>35</v>
      </c>
      <c r="E6" s="40"/>
      <c r="F6" s="40"/>
      <c r="G6" s="7" t="s">
        <v>59</v>
      </c>
      <c r="H6" s="38"/>
    </row>
    <row r="7" spans="1:8" ht="33.75" customHeight="1">
      <c r="A7" s="40" t="s">
        <v>50</v>
      </c>
      <c r="B7" s="40" t="s">
        <v>53</v>
      </c>
      <c r="C7" s="40" t="s">
        <v>60</v>
      </c>
      <c r="D7" s="40">
        <v>31</v>
      </c>
      <c r="E7" s="40"/>
      <c r="F7" s="40"/>
      <c r="G7" s="7" t="s">
        <v>61</v>
      </c>
      <c r="H7" s="52"/>
    </row>
    <row r="8" spans="1:8" ht="33.75" customHeight="1">
      <c r="A8" s="87" t="s">
        <v>197</v>
      </c>
      <c r="B8" s="88"/>
      <c r="C8" s="89"/>
      <c r="D8" s="53">
        <v>200</v>
      </c>
      <c r="E8" s="102"/>
      <c r="F8" s="103"/>
      <c r="G8" s="103"/>
      <c r="H8" s="104"/>
    </row>
    <row r="9" spans="1:8" ht="33.75" customHeight="1">
      <c r="A9" s="84" t="s">
        <v>240</v>
      </c>
      <c r="B9" s="85"/>
      <c r="C9" s="85"/>
      <c r="D9" s="85"/>
      <c r="E9" s="85"/>
      <c r="F9" s="85"/>
      <c r="G9" s="85"/>
      <c r="H9" s="86"/>
    </row>
    <row r="10" spans="1:8" ht="33.75" customHeight="1">
      <c r="A10" s="90" t="s">
        <v>195</v>
      </c>
      <c r="B10" s="91"/>
      <c r="C10" s="91"/>
      <c r="D10" s="91"/>
      <c r="E10" s="91"/>
      <c r="F10" s="91"/>
      <c r="G10" s="91"/>
      <c r="H10" s="92"/>
    </row>
    <row r="11" spans="1:8" ht="33.75" customHeight="1">
      <c r="A11" s="90" t="s">
        <v>196</v>
      </c>
      <c r="B11" s="91"/>
      <c r="C11" s="91"/>
      <c r="D11" s="91"/>
      <c r="E11" s="91"/>
      <c r="F11" s="91"/>
      <c r="G11" s="91"/>
      <c r="H11" s="92"/>
    </row>
    <row r="12" spans="1:8" ht="27" customHeight="1">
      <c r="A12" s="84" t="s">
        <v>241</v>
      </c>
      <c r="B12" s="85"/>
      <c r="C12" s="85"/>
      <c r="D12" s="85"/>
      <c r="E12" s="85"/>
      <c r="F12" s="85"/>
      <c r="G12" s="85"/>
      <c r="H12" s="86"/>
    </row>
  </sheetData>
  <mergeCells count="7">
    <mergeCell ref="A11:H11"/>
    <mergeCell ref="A12:H12"/>
    <mergeCell ref="A1:H1"/>
    <mergeCell ref="A8:C8"/>
    <mergeCell ref="E8:H8"/>
    <mergeCell ref="A9:H9"/>
    <mergeCell ref="A10:H10"/>
  </mergeCells>
  <phoneticPr fontId="20" type="noConversion"/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11" sqref="J11"/>
    </sheetView>
  </sheetViews>
  <sheetFormatPr defaultColWidth="9" defaultRowHeight="13.5"/>
  <cols>
    <col min="1" max="1" width="18" customWidth="1"/>
    <col min="2" max="2" width="8.5" customWidth="1"/>
    <col min="3" max="3" width="13.875" customWidth="1"/>
    <col min="4" max="4" width="7.75" customWidth="1"/>
    <col min="6" max="6" width="14.625" customWidth="1"/>
    <col min="7" max="7" width="19.5" customWidth="1"/>
    <col min="8" max="8" width="13.62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3.75" customHeight="1">
      <c r="A3" s="10" t="s">
        <v>62</v>
      </c>
      <c r="B3" s="10" t="s">
        <v>10</v>
      </c>
      <c r="C3" s="10" t="s">
        <v>63</v>
      </c>
      <c r="D3" s="10">
        <v>46</v>
      </c>
      <c r="E3" s="10"/>
      <c r="F3" s="48"/>
      <c r="G3" s="7" t="s">
        <v>64</v>
      </c>
      <c r="H3" s="49"/>
    </row>
    <row r="4" spans="1:8" ht="33.75" customHeight="1">
      <c r="A4" s="10" t="s">
        <v>62</v>
      </c>
      <c r="B4" s="10" t="s">
        <v>10</v>
      </c>
      <c r="C4" s="10" t="s">
        <v>65</v>
      </c>
      <c r="D4" s="10">
        <v>42</v>
      </c>
      <c r="E4" s="10"/>
      <c r="F4" s="10"/>
      <c r="G4" s="7" t="s">
        <v>66</v>
      </c>
      <c r="H4" s="50"/>
    </row>
    <row r="5" spans="1:8" ht="33.75" customHeight="1">
      <c r="A5" s="10" t="s">
        <v>62</v>
      </c>
      <c r="B5" s="10" t="s">
        <v>10</v>
      </c>
      <c r="C5" s="10" t="s">
        <v>67</v>
      </c>
      <c r="D5" s="10">
        <v>17</v>
      </c>
      <c r="E5" s="10"/>
      <c r="F5" s="10"/>
      <c r="G5" s="7" t="s">
        <v>66</v>
      </c>
      <c r="H5" s="50"/>
    </row>
    <row r="6" spans="1:8" ht="33.75" customHeight="1">
      <c r="A6" s="10" t="s">
        <v>62</v>
      </c>
      <c r="B6" s="10" t="s">
        <v>10</v>
      </c>
      <c r="C6" s="10" t="s">
        <v>68</v>
      </c>
      <c r="D6" s="10">
        <v>56</v>
      </c>
      <c r="E6" s="45"/>
      <c r="F6" s="45"/>
      <c r="G6" s="7" t="s">
        <v>69</v>
      </c>
      <c r="H6" s="51"/>
    </row>
    <row r="7" spans="1:8" ht="33.75" customHeight="1">
      <c r="A7" s="10" t="s">
        <v>62</v>
      </c>
      <c r="B7" s="10" t="s">
        <v>10</v>
      </c>
      <c r="C7" s="10" t="s">
        <v>70</v>
      </c>
      <c r="D7" s="10">
        <v>51</v>
      </c>
      <c r="E7" s="10"/>
      <c r="F7" s="10"/>
      <c r="G7" s="7" t="s">
        <v>71</v>
      </c>
      <c r="H7" s="13"/>
    </row>
    <row r="8" spans="1:8" ht="33.75" customHeight="1">
      <c r="A8" s="87" t="s">
        <v>197</v>
      </c>
      <c r="B8" s="88"/>
      <c r="C8" s="89"/>
      <c r="D8" s="19">
        <v>212</v>
      </c>
      <c r="E8" s="87"/>
      <c r="F8" s="88"/>
      <c r="G8" s="88"/>
      <c r="H8" s="89"/>
    </row>
    <row r="9" spans="1:8" ht="30" customHeight="1">
      <c r="A9" s="84" t="s">
        <v>240</v>
      </c>
      <c r="B9" s="85"/>
      <c r="C9" s="85"/>
      <c r="D9" s="85"/>
      <c r="E9" s="85"/>
      <c r="F9" s="85"/>
      <c r="G9" s="85"/>
      <c r="H9" s="86"/>
    </row>
    <row r="10" spans="1:8" ht="30" customHeight="1">
      <c r="A10" s="90" t="s">
        <v>195</v>
      </c>
      <c r="B10" s="91"/>
      <c r="C10" s="91"/>
      <c r="D10" s="91"/>
      <c r="E10" s="91"/>
      <c r="F10" s="91"/>
      <c r="G10" s="91"/>
      <c r="H10" s="92"/>
    </row>
    <row r="11" spans="1:8" ht="30" customHeight="1">
      <c r="A11" s="90" t="s">
        <v>196</v>
      </c>
      <c r="B11" s="91"/>
      <c r="C11" s="91"/>
      <c r="D11" s="91"/>
      <c r="E11" s="91"/>
      <c r="F11" s="91"/>
      <c r="G11" s="91"/>
      <c r="H11" s="92"/>
    </row>
    <row r="12" spans="1:8" ht="26.25" customHeight="1">
      <c r="A12" s="84" t="s">
        <v>241</v>
      </c>
      <c r="B12" s="85"/>
      <c r="C12" s="85"/>
      <c r="D12" s="85"/>
      <c r="E12" s="85"/>
      <c r="F12" s="85"/>
      <c r="G12" s="85"/>
      <c r="H12" s="86"/>
    </row>
    <row r="21" spans="10:10">
      <c r="J21" t="s">
        <v>198</v>
      </c>
    </row>
  </sheetData>
  <mergeCells count="7">
    <mergeCell ref="A11:H11"/>
    <mergeCell ref="A12:H12"/>
    <mergeCell ref="A1:H1"/>
    <mergeCell ref="A8:C8"/>
    <mergeCell ref="E8:H8"/>
    <mergeCell ref="A9:H9"/>
    <mergeCell ref="A10:H10"/>
  </mergeCells>
  <phoneticPr fontId="20" type="noConversion"/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H10"/>
  <sheetViews>
    <sheetView workbookViewId="0">
      <selection activeCell="A7" sqref="A7:H10"/>
    </sheetView>
  </sheetViews>
  <sheetFormatPr defaultColWidth="9" defaultRowHeight="13.5"/>
  <cols>
    <col min="1" max="1" width="12.25" customWidth="1"/>
    <col min="3" max="3" width="15.75" customWidth="1"/>
    <col min="5" max="5" width="11.125" customWidth="1"/>
    <col min="6" max="6" width="14.5" customWidth="1"/>
    <col min="7" max="7" width="20.125" customWidth="1"/>
    <col min="8" max="8" width="13" customWidth="1"/>
  </cols>
  <sheetData>
    <row r="1" spans="1:8" ht="33.75" customHeight="1">
      <c r="A1" s="77" t="s">
        <v>0</v>
      </c>
      <c r="B1" s="77"/>
      <c r="C1" s="77"/>
      <c r="D1" s="77"/>
      <c r="E1" s="77"/>
      <c r="F1" s="77"/>
      <c r="G1" s="77"/>
      <c r="H1" s="77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3.75" customHeight="1">
      <c r="A3" s="45" t="s">
        <v>72</v>
      </c>
      <c r="B3" s="45" t="s">
        <v>10</v>
      </c>
      <c r="C3" s="45" t="s">
        <v>73</v>
      </c>
      <c r="D3" s="10">
        <v>48</v>
      </c>
      <c r="E3" s="10"/>
      <c r="F3" s="46"/>
      <c r="G3" s="7" t="s">
        <v>74</v>
      </c>
      <c r="H3" s="47"/>
    </row>
    <row r="4" spans="1:8" ht="33.75" customHeight="1">
      <c r="A4" s="45" t="s">
        <v>72</v>
      </c>
      <c r="B4" s="45" t="s">
        <v>10</v>
      </c>
      <c r="C4" s="45" t="s">
        <v>75</v>
      </c>
      <c r="D4" s="10">
        <v>42</v>
      </c>
      <c r="E4" s="10"/>
      <c r="F4" s="46"/>
      <c r="G4" s="7" t="s">
        <v>76</v>
      </c>
      <c r="H4" s="47"/>
    </row>
    <row r="5" spans="1:8" ht="33.75" customHeight="1">
      <c r="A5" s="45" t="s">
        <v>72</v>
      </c>
      <c r="B5" s="45" t="s">
        <v>10</v>
      </c>
      <c r="C5" s="45" t="s">
        <v>77</v>
      </c>
      <c r="D5" s="10">
        <v>57</v>
      </c>
      <c r="E5" s="10"/>
      <c r="F5" s="46"/>
      <c r="G5" s="7" t="s">
        <v>78</v>
      </c>
      <c r="H5" s="47"/>
    </row>
    <row r="6" spans="1:8" ht="33.75" customHeight="1">
      <c r="A6" s="78" t="s">
        <v>197</v>
      </c>
      <c r="B6" s="79"/>
      <c r="C6" s="80"/>
      <c r="D6" s="24">
        <v>147</v>
      </c>
      <c r="E6" s="81"/>
      <c r="F6" s="82"/>
      <c r="G6" s="82"/>
      <c r="H6" s="83"/>
    </row>
    <row r="7" spans="1:8" ht="30.95" customHeight="1">
      <c r="A7" s="84" t="s">
        <v>240</v>
      </c>
      <c r="B7" s="85"/>
      <c r="C7" s="85"/>
      <c r="D7" s="85"/>
      <c r="E7" s="85"/>
      <c r="F7" s="85"/>
      <c r="G7" s="85"/>
      <c r="H7" s="86"/>
    </row>
    <row r="8" spans="1:8" ht="30.95" customHeight="1">
      <c r="A8" s="90" t="s">
        <v>195</v>
      </c>
      <c r="B8" s="91"/>
      <c r="C8" s="91"/>
      <c r="D8" s="91"/>
      <c r="E8" s="91"/>
      <c r="F8" s="91"/>
      <c r="G8" s="91"/>
      <c r="H8" s="92"/>
    </row>
    <row r="9" spans="1:8" ht="30.95" customHeight="1">
      <c r="A9" s="90" t="s">
        <v>196</v>
      </c>
      <c r="B9" s="91"/>
      <c r="C9" s="91"/>
      <c r="D9" s="91"/>
      <c r="E9" s="91"/>
      <c r="F9" s="91"/>
      <c r="G9" s="91"/>
      <c r="H9" s="92"/>
    </row>
    <row r="10" spans="1:8" ht="22.5">
      <c r="A10" s="84" t="s">
        <v>241</v>
      </c>
      <c r="B10" s="85"/>
      <c r="C10" s="85"/>
      <c r="D10" s="85"/>
      <c r="E10" s="85"/>
      <c r="F10" s="85"/>
      <c r="G10" s="85"/>
      <c r="H10" s="86"/>
    </row>
  </sheetData>
  <mergeCells count="7">
    <mergeCell ref="A9:H9"/>
    <mergeCell ref="A10:H10"/>
    <mergeCell ref="A1:H1"/>
    <mergeCell ref="A6:C6"/>
    <mergeCell ref="E6:H6"/>
    <mergeCell ref="A7:H7"/>
    <mergeCell ref="A8:H8"/>
  </mergeCells>
  <phoneticPr fontId="20" type="noConversion"/>
  <pageMargins left="0.69930555555555596" right="0.69930555555555596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L14"/>
  <sheetViews>
    <sheetView topLeftCell="A7" workbookViewId="0">
      <selection activeCell="A11" sqref="A11:H14"/>
    </sheetView>
  </sheetViews>
  <sheetFormatPr defaultColWidth="9" defaultRowHeight="13.5"/>
  <cols>
    <col min="1" max="1" width="10.5" customWidth="1"/>
    <col min="2" max="2" width="8.625" customWidth="1"/>
    <col min="3" max="3" width="20" customWidth="1"/>
    <col min="4" max="4" width="9.5" customWidth="1"/>
    <col min="5" max="5" width="9.25" customWidth="1"/>
    <col min="6" max="6" width="13.625" customWidth="1"/>
    <col min="7" max="7" width="20.25" customWidth="1"/>
    <col min="8" max="8" width="12.5" customWidth="1"/>
  </cols>
  <sheetData>
    <row r="1" spans="1:12" ht="33" customHeight="1">
      <c r="A1" s="77" t="s">
        <v>0</v>
      </c>
      <c r="B1" s="77"/>
      <c r="C1" s="77"/>
      <c r="D1" s="77"/>
      <c r="E1" s="77"/>
      <c r="F1" s="77"/>
      <c r="G1" s="77"/>
      <c r="H1" s="77"/>
    </row>
    <row r="2" spans="1:12" ht="21.7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12" s="39" customFormat="1" ht="36" customHeight="1">
      <c r="A3" s="10" t="s">
        <v>79</v>
      </c>
      <c r="B3" s="10" t="s">
        <v>10</v>
      </c>
      <c r="C3" s="10" t="s">
        <v>199</v>
      </c>
      <c r="D3" s="10">
        <v>54</v>
      </c>
      <c r="E3" s="10"/>
      <c r="F3" s="10"/>
      <c r="G3" s="7" t="s">
        <v>81</v>
      </c>
      <c r="H3" s="12"/>
      <c r="I3" s="42"/>
      <c r="J3" s="43"/>
      <c r="K3" s="42"/>
      <c r="L3" s="44"/>
    </row>
    <row r="4" spans="1:12" ht="33.75" customHeight="1">
      <c r="A4" s="10" t="s">
        <v>79</v>
      </c>
      <c r="B4" s="10" t="s">
        <v>10</v>
      </c>
      <c r="C4" s="10" t="s">
        <v>82</v>
      </c>
      <c r="D4" s="10">
        <v>45</v>
      </c>
      <c r="E4" s="10"/>
      <c r="F4" s="10"/>
      <c r="G4" s="7" t="s">
        <v>83</v>
      </c>
      <c r="H4" s="12"/>
    </row>
    <row r="5" spans="1:12" ht="33.75" customHeight="1">
      <c r="A5" s="10" t="s">
        <v>79</v>
      </c>
      <c r="B5" s="10" t="s">
        <v>10</v>
      </c>
      <c r="C5" s="10" t="s">
        <v>200</v>
      </c>
      <c r="D5" s="10">
        <v>44</v>
      </c>
      <c r="E5" s="10"/>
      <c r="F5" s="10"/>
      <c r="G5" s="7" t="s">
        <v>85</v>
      </c>
      <c r="H5" s="12"/>
    </row>
    <row r="6" spans="1:12" ht="33.75" customHeight="1">
      <c r="A6" s="10" t="s">
        <v>79</v>
      </c>
      <c r="B6" s="10" t="s">
        <v>10</v>
      </c>
      <c r="C6" s="40" t="s">
        <v>86</v>
      </c>
      <c r="D6" s="10">
        <v>42</v>
      </c>
      <c r="E6" s="10"/>
      <c r="F6" s="10"/>
      <c r="G6" s="7" t="s">
        <v>87</v>
      </c>
      <c r="H6" s="12"/>
    </row>
    <row r="7" spans="1:12" ht="33.75" customHeight="1">
      <c r="A7" s="10" t="s">
        <v>79</v>
      </c>
      <c r="B7" s="10" t="s">
        <v>10</v>
      </c>
      <c r="C7" s="41" t="s">
        <v>88</v>
      </c>
      <c r="D7" s="10">
        <v>17</v>
      </c>
      <c r="E7" s="10"/>
      <c r="F7" s="10"/>
      <c r="G7" s="7" t="s">
        <v>89</v>
      </c>
      <c r="H7" s="12"/>
    </row>
    <row r="8" spans="1:12" ht="33.75" customHeight="1">
      <c r="A8" s="10" t="s">
        <v>79</v>
      </c>
      <c r="B8" s="10" t="s">
        <v>10</v>
      </c>
      <c r="C8" s="41" t="s">
        <v>90</v>
      </c>
      <c r="D8" s="10">
        <v>55</v>
      </c>
      <c r="E8" s="10"/>
      <c r="F8" s="10"/>
      <c r="G8" s="7" t="s">
        <v>91</v>
      </c>
      <c r="H8" s="17"/>
    </row>
    <row r="9" spans="1:12" ht="33.75" customHeight="1">
      <c r="A9" s="10" t="s">
        <v>79</v>
      </c>
      <c r="B9" s="10" t="s">
        <v>10</v>
      </c>
      <c r="C9" t="s">
        <v>92</v>
      </c>
      <c r="D9" s="10">
        <v>67</v>
      </c>
      <c r="E9" s="10"/>
      <c r="F9" s="10"/>
      <c r="G9" s="7" t="s">
        <v>93</v>
      </c>
      <c r="H9" s="13"/>
    </row>
    <row r="10" spans="1:12" ht="33.75" customHeight="1">
      <c r="A10" s="87" t="s">
        <v>197</v>
      </c>
      <c r="B10" s="88"/>
      <c r="C10" s="89"/>
      <c r="D10" s="10">
        <v>324</v>
      </c>
      <c r="E10" s="102"/>
      <c r="F10" s="103"/>
      <c r="G10" s="103"/>
      <c r="H10" s="104"/>
    </row>
    <row r="11" spans="1:12" ht="33" customHeight="1">
      <c r="A11" s="84" t="s">
        <v>240</v>
      </c>
      <c r="B11" s="85"/>
      <c r="C11" s="85"/>
      <c r="D11" s="85"/>
      <c r="E11" s="85"/>
      <c r="F11" s="85"/>
      <c r="G11" s="85"/>
      <c r="H11" s="86"/>
    </row>
    <row r="12" spans="1:12" ht="33" customHeight="1">
      <c r="A12" s="90" t="s">
        <v>195</v>
      </c>
      <c r="B12" s="91"/>
      <c r="C12" s="91"/>
      <c r="D12" s="91"/>
      <c r="E12" s="91"/>
      <c r="F12" s="91"/>
      <c r="G12" s="91"/>
      <c r="H12" s="92"/>
    </row>
    <row r="13" spans="1:12" ht="33" customHeight="1">
      <c r="A13" s="90" t="s">
        <v>196</v>
      </c>
      <c r="B13" s="91"/>
      <c r="C13" s="91"/>
      <c r="D13" s="91"/>
      <c r="E13" s="91"/>
      <c r="F13" s="91"/>
      <c r="G13" s="91"/>
      <c r="H13" s="92"/>
    </row>
    <row r="14" spans="1:12" ht="22.5">
      <c r="A14" s="84" t="s">
        <v>241</v>
      </c>
      <c r="B14" s="85"/>
      <c r="C14" s="85"/>
      <c r="D14" s="85"/>
      <c r="E14" s="85"/>
      <c r="F14" s="85"/>
      <c r="G14" s="85"/>
      <c r="H14" s="86"/>
    </row>
  </sheetData>
  <mergeCells count="7">
    <mergeCell ref="A13:H13"/>
    <mergeCell ref="A14:H14"/>
    <mergeCell ref="A1:H1"/>
    <mergeCell ref="A10:C10"/>
    <mergeCell ref="E10:H10"/>
    <mergeCell ref="A11:H11"/>
    <mergeCell ref="A12:H12"/>
  </mergeCells>
  <phoneticPr fontId="20" type="noConversion"/>
  <pageMargins left="0.69930555555555596" right="0.69930555555555596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H11"/>
  <sheetViews>
    <sheetView topLeftCell="A7" workbookViewId="0">
      <selection activeCell="A8" sqref="A8:H11"/>
    </sheetView>
  </sheetViews>
  <sheetFormatPr defaultColWidth="9" defaultRowHeight="13.5"/>
  <cols>
    <col min="1" max="1" width="13" customWidth="1"/>
    <col min="3" max="3" width="15.625" customWidth="1"/>
    <col min="6" max="6" width="14.25" customWidth="1"/>
    <col min="7" max="7" width="20" customWidth="1"/>
    <col min="8" max="8" width="12.87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3.75" customHeight="1">
      <c r="A3" s="10" t="s">
        <v>94</v>
      </c>
      <c r="B3" s="10" t="s">
        <v>10</v>
      </c>
      <c r="C3" s="10" t="s">
        <v>95</v>
      </c>
      <c r="D3" s="10">
        <v>40</v>
      </c>
      <c r="E3" s="37"/>
      <c r="F3" s="37"/>
      <c r="G3" s="7" t="s">
        <v>96</v>
      </c>
      <c r="H3" s="12"/>
    </row>
    <row r="4" spans="1:8" ht="33.75" customHeight="1">
      <c r="A4" s="10" t="s">
        <v>94</v>
      </c>
      <c r="B4" s="10" t="s">
        <v>10</v>
      </c>
      <c r="C4" s="10" t="s">
        <v>97</v>
      </c>
      <c r="D4" s="10">
        <v>40</v>
      </c>
      <c r="E4" s="37"/>
      <c r="F4" s="37"/>
      <c r="G4" s="7" t="s">
        <v>98</v>
      </c>
      <c r="H4" s="12"/>
    </row>
    <row r="5" spans="1:8" ht="33.75" customHeight="1">
      <c r="A5" s="10" t="s">
        <v>94</v>
      </c>
      <c r="B5" s="10" t="s">
        <v>10</v>
      </c>
      <c r="C5" s="10" t="s">
        <v>99</v>
      </c>
      <c r="D5" s="10">
        <v>50</v>
      </c>
      <c r="E5" s="37"/>
      <c r="F5" s="37"/>
      <c r="G5" s="7" t="s">
        <v>100</v>
      </c>
      <c r="H5" s="38"/>
    </row>
    <row r="6" spans="1:8" ht="33.75" customHeight="1">
      <c r="A6" s="10" t="s">
        <v>94</v>
      </c>
      <c r="B6" s="10" t="s">
        <v>10</v>
      </c>
      <c r="C6" s="10" t="s">
        <v>101</v>
      </c>
      <c r="D6" s="10">
        <v>55</v>
      </c>
      <c r="E6" s="37"/>
      <c r="F6" s="37"/>
      <c r="G6" s="7" t="s">
        <v>102</v>
      </c>
      <c r="H6" s="12"/>
    </row>
    <row r="7" spans="1:8" ht="33.75" customHeight="1">
      <c r="A7" s="87" t="s">
        <v>197</v>
      </c>
      <c r="B7" s="88"/>
      <c r="C7" s="89"/>
      <c r="D7" s="10">
        <v>185</v>
      </c>
      <c r="E7" s="108"/>
      <c r="F7" s="109"/>
      <c r="G7" s="109"/>
      <c r="H7" s="110"/>
    </row>
    <row r="8" spans="1:8" ht="32.1" customHeight="1">
      <c r="A8" s="84" t="s">
        <v>240</v>
      </c>
      <c r="B8" s="85"/>
      <c r="C8" s="85"/>
      <c r="D8" s="85"/>
      <c r="E8" s="85"/>
      <c r="F8" s="85"/>
      <c r="G8" s="85"/>
      <c r="H8" s="86"/>
    </row>
    <row r="9" spans="1:8" ht="32.1" customHeight="1">
      <c r="A9" s="90" t="s">
        <v>195</v>
      </c>
      <c r="B9" s="91"/>
      <c r="C9" s="91"/>
      <c r="D9" s="91"/>
      <c r="E9" s="91"/>
      <c r="F9" s="91"/>
      <c r="G9" s="91"/>
      <c r="H9" s="92"/>
    </row>
    <row r="10" spans="1:8" ht="32.1" customHeight="1">
      <c r="A10" s="90" t="s">
        <v>196</v>
      </c>
      <c r="B10" s="91"/>
      <c r="C10" s="91"/>
      <c r="D10" s="91"/>
      <c r="E10" s="91"/>
      <c r="F10" s="91"/>
      <c r="G10" s="91"/>
      <c r="H10" s="92"/>
    </row>
    <row r="11" spans="1:8" ht="22.5">
      <c r="A11" s="84" t="s">
        <v>241</v>
      </c>
      <c r="B11" s="85"/>
      <c r="C11" s="85"/>
      <c r="D11" s="85"/>
      <c r="E11" s="85"/>
      <c r="F11" s="85"/>
      <c r="G11" s="85"/>
      <c r="H11" s="86"/>
    </row>
  </sheetData>
  <mergeCells count="7">
    <mergeCell ref="A10:H10"/>
    <mergeCell ref="A11:H11"/>
    <mergeCell ref="A1:H1"/>
    <mergeCell ref="A7:C7"/>
    <mergeCell ref="E7:H7"/>
    <mergeCell ref="A8:H8"/>
    <mergeCell ref="A9:H9"/>
  </mergeCells>
  <phoneticPr fontId="20" type="noConversion"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3"/>
  <sheetViews>
    <sheetView topLeftCell="A7" workbookViewId="0">
      <selection activeCell="A10" sqref="A10:H13"/>
    </sheetView>
  </sheetViews>
  <sheetFormatPr defaultColWidth="9" defaultRowHeight="13.5"/>
  <cols>
    <col min="1" max="1" width="16.875" customWidth="1"/>
    <col min="2" max="2" width="9.5" customWidth="1"/>
    <col min="3" max="3" width="12.5" customWidth="1"/>
    <col min="4" max="4" width="9.375" customWidth="1"/>
    <col min="5" max="5" width="10.125" customWidth="1"/>
    <col min="6" max="6" width="14.75" customWidth="1"/>
    <col min="7" max="7" width="19.75" customWidth="1"/>
    <col min="8" max="8" width="14.625" customWidth="1"/>
    <col min="9" max="9" width="15.625" customWidth="1"/>
  </cols>
  <sheetData>
    <row r="1" spans="1:8" ht="33.75" customHeight="1">
      <c r="A1" s="93" t="s">
        <v>0</v>
      </c>
      <c r="B1" s="94"/>
      <c r="C1" s="94"/>
      <c r="D1" s="94"/>
      <c r="E1" s="94"/>
      <c r="F1" s="94"/>
      <c r="G1" s="94"/>
      <c r="H1" s="95"/>
    </row>
    <row r="2" spans="1:8" ht="25.5" customHeight="1">
      <c r="A2" s="1" t="s">
        <v>1</v>
      </c>
      <c r="B2" s="1" t="s">
        <v>2</v>
      </c>
      <c r="C2" s="2" t="s">
        <v>3</v>
      </c>
      <c r="D2" s="3" t="s">
        <v>4</v>
      </c>
      <c r="E2" s="4" t="s">
        <v>5</v>
      </c>
      <c r="F2" s="5" t="s">
        <v>6</v>
      </c>
      <c r="G2" s="1" t="s">
        <v>7</v>
      </c>
      <c r="H2" s="1" t="s">
        <v>8</v>
      </c>
    </row>
    <row r="3" spans="1:8" ht="37.5" customHeight="1">
      <c r="A3" s="10" t="s">
        <v>103</v>
      </c>
      <c r="B3" s="10" t="s">
        <v>10</v>
      </c>
      <c r="C3" s="10" t="s">
        <v>104</v>
      </c>
      <c r="D3" s="10">
        <v>31</v>
      </c>
      <c r="E3" s="10"/>
      <c r="F3" s="10"/>
      <c r="G3" s="7" t="s">
        <v>105</v>
      </c>
      <c r="H3" s="34"/>
    </row>
    <row r="4" spans="1:8" ht="37.5" customHeight="1">
      <c r="A4" s="10" t="s">
        <v>103</v>
      </c>
      <c r="B4" s="10" t="s">
        <v>10</v>
      </c>
      <c r="C4" s="10" t="s">
        <v>106</v>
      </c>
      <c r="D4" s="10">
        <v>30</v>
      </c>
      <c r="E4" s="10"/>
      <c r="F4" s="10"/>
      <c r="G4" s="7" t="s">
        <v>107</v>
      </c>
      <c r="H4" s="34"/>
    </row>
    <row r="5" spans="1:8" ht="37.5" customHeight="1">
      <c r="A5" s="10" t="s">
        <v>103</v>
      </c>
      <c r="B5" s="10" t="s">
        <v>10</v>
      </c>
      <c r="C5" s="10" t="s">
        <v>108</v>
      </c>
      <c r="D5" s="10">
        <v>31</v>
      </c>
      <c r="E5" s="10"/>
      <c r="F5" s="10"/>
      <c r="G5" s="7" t="s">
        <v>109</v>
      </c>
      <c r="H5" s="34"/>
    </row>
    <row r="6" spans="1:8" ht="37.5" customHeight="1">
      <c r="A6" s="10" t="s">
        <v>103</v>
      </c>
      <c r="B6" s="10" t="s">
        <v>10</v>
      </c>
      <c r="C6" s="10" t="s">
        <v>110</v>
      </c>
      <c r="D6" s="10">
        <v>31</v>
      </c>
      <c r="E6" s="10"/>
      <c r="F6" s="10"/>
      <c r="G6" s="7" t="s">
        <v>109</v>
      </c>
      <c r="H6" s="34"/>
    </row>
    <row r="7" spans="1:8" ht="37.5" customHeight="1">
      <c r="A7" s="10" t="s">
        <v>103</v>
      </c>
      <c r="B7" s="10" t="s">
        <v>10</v>
      </c>
      <c r="C7" s="10" t="s">
        <v>111</v>
      </c>
      <c r="D7" s="10">
        <v>33</v>
      </c>
      <c r="E7" s="10"/>
      <c r="F7" s="27"/>
      <c r="G7" s="7" t="s">
        <v>112</v>
      </c>
      <c r="H7" s="35"/>
    </row>
    <row r="8" spans="1:8" ht="37.5" customHeight="1">
      <c r="A8" s="10" t="s">
        <v>103</v>
      </c>
      <c r="B8" s="10" t="s">
        <v>10</v>
      </c>
      <c r="C8" s="10" t="s">
        <v>113</v>
      </c>
      <c r="D8" s="10">
        <v>35</v>
      </c>
      <c r="E8" s="10"/>
      <c r="F8" s="27"/>
      <c r="G8" s="7" t="s">
        <v>114</v>
      </c>
      <c r="H8" s="35"/>
    </row>
    <row r="9" spans="1:8" ht="33.75" customHeight="1">
      <c r="A9" s="78" t="s">
        <v>197</v>
      </c>
      <c r="B9" s="79"/>
      <c r="C9" s="80"/>
      <c r="D9" s="36">
        <v>191</v>
      </c>
      <c r="E9" s="78"/>
      <c r="F9" s="79"/>
      <c r="G9" s="79"/>
      <c r="H9" s="80"/>
    </row>
    <row r="10" spans="1:8" ht="30" customHeight="1">
      <c r="A10" s="84" t="s">
        <v>240</v>
      </c>
      <c r="B10" s="85"/>
      <c r="C10" s="85"/>
      <c r="D10" s="85"/>
      <c r="E10" s="85"/>
      <c r="F10" s="85"/>
      <c r="G10" s="85"/>
      <c r="H10" s="86"/>
    </row>
    <row r="11" spans="1:8" ht="30" customHeight="1">
      <c r="A11" s="90" t="s">
        <v>195</v>
      </c>
      <c r="B11" s="91"/>
      <c r="C11" s="91"/>
      <c r="D11" s="91"/>
      <c r="E11" s="91"/>
      <c r="F11" s="91"/>
      <c r="G11" s="91"/>
      <c r="H11" s="92"/>
    </row>
    <row r="12" spans="1:8" ht="30" customHeight="1">
      <c r="A12" s="90" t="s">
        <v>196</v>
      </c>
      <c r="B12" s="91"/>
      <c r="C12" s="91"/>
      <c r="D12" s="91"/>
      <c r="E12" s="91"/>
      <c r="F12" s="91"/>
      <c r="G12" s="91"/>
      <c r="H12" s="92"/>
    </row>
    <row r="13" spans="1:8" ht="22.5">
      <c r="A13" s="84" t="s">
        <v>241</v>
      </c>
      <c r="B13" s="85"/>
      <c r="C13" s="85"/>
      <c r="D13" s="85"/>
      <c r="E13" s="85"/>
      <c r="F13" s="85"/>
      <c r="G13" s="85"/>
      <c r="H13" s="86"/>
    </row>
  </sheetData>
  <mergeCells count="7">
    <mergeCell ref="A12:H12"/>
    <mergeCell ref="A13:H13"/>
    <mergeCell ref="A1:H1"/>
    <mergeCell ref="A9:C9"/>
    <mergeCell ref="E9:H9"/>
    <mergeCell ref="A10:H10"/>
    <mergeCell ref="A11:H11"/>
  </mergeCells>
  <phoneticPr fontId="20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2016年温州大学体质测试时间安排总表</vt:lpstr>
      <vt:lpstr>教师教育学院</vt:lpstr>
      <vt:lpstr>音乐学院</vt:lpstr>
      <vt:lpstr>人文学院</vt:lpstr>
      <vt:lpstr>化材学院</vt:lpstr>
      <vt:lpstr>生命与科学学院</vt:lpstr>
      <vt:lpstr>商学院</vt:lpstr>
      <vt:lpstr>数学学院</vt:lpstr>
      <vt:lpstr>法政学院 </vt:lpstr>
      <vt:lpstr>物电学院</vt:lpstr>
      <vt:lpstr>国际合作学院</vt:lpstr>
      <vt:lpstr>建筑工程学院</vt:lpstr>
      <vt:lpstr>美术与设计学院</vt:lpstr>
      <vt:lpstr>机电工程学院</vt:lpstr>
      <vt:lpstr>外国语学院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宋建兰</cp:lastModifiedBy>
  <dcterms:created xsi:type="dcterms:W3CDTF">2006-09-16T00:00:00Z</dcterms:created>
  <dcterms:modified xsi:type="dcterms:W3CDTF">2016-11-02T01:36:39Z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2052-10.1.0.6029</vt:lpwstr>
  </property>
</Properties>
</file>